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0C43EEE6-003B-E54C-8FAB-D15BF64E9E69}" xr6:coauthVersionLast="47" xr6:coauthVersionMax="47" xr10:uidLastSave="{00000000-0000-0000-0000-000000000000}"/>
  <bookViews>
    <workbookView xWindow="3780" yWindow="620" windowWidth="37800" windowHeight="22760" xr2:uid="{D02CE5F7-CD16-C640-8238-EB0396DD5334}"/>
  </bookViews>
  <sheets>
    <sheet name="Présentation" sheetId="11" r:id="rId1"/>
    <sheet name="Avec Profils PhD" sheetId="1" r:id="rId2"/>
    <sheet name="Sans Profils PhD" sheetId="6" r:id="rId3"/>
    <sheet name="Comparaison" sheetId="3" r:id="rId4"/>
    <sheet name="Requêtes utiles" sheetId="12" r:id="rId5"/>
    <sheet name="Liste PME" sheetId="4" r:id="rId6"/>
    <sheet name="Liste par taille" sheetId="5" r:id="rId7"/>
    <sheet name="Liste par secteurs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3" l="1"/>
  <c r="G20" i="3"/>
  <c r="G21" i="3"/>
  <c r="G22" i="3"/>
  <c r="G23" i="3"/>
  <c r="G24" i="3"/>
  <c r="G25" i="3"/>
  <c r="E20" i="3"/>
  <c r="E21" i="3"/>
  <c r="E22" i="3"/>
  <c r="E23" i="3"/>
  <c r="E24" i="3"/>
  <c r="E25" i="3"/>
  <c r="C26" i="3"/>
  <c r="D26" i="3"/>
  <c r="E26" i="3" s="1"/>
  <c r="F26" i="3"/>
  <c r="O24" i="3"/>
  <c r="O23" i="3"/>
  <c r="O22" i="3"/>
  <c r="O21" i="3"/>
  <c r="O20" i="3"/>
  <c r="N24" i="3"/>
  <c r="K24" i="3"/>
  <c r="L24" i="3"/>
  <c r="M24" i="3" s="1"/>
  <c r="M23" i="3"/>
  <c r="M22" i="3"/>
  <c r="M21" i="3"/>
  <c r="M20" i="3"/>
  <c r="E71" i="1"/>
</calcChain>
</file>

<file path=xl/sharedStrings.xml><?xml version="1.0" encoding="utf-8"?>
<sst xmlns="http://schemas.openxmlformats.org/spreadsheetml/2006/main" count="1499" uniqueCount="194">
  <si>
    <t>PME</t>
  </si>
  <si>
    <t>AXELERA</t>
  </si>
  <si>
    <t>3WAYSTE</t>
  </si>
  <si>
    <t>2 à 10</t>
  </si>
  <si>
    <t>11 à 50</t>
  </si>
  <si>
    <t>Extraction de minerais métalliques</t>
  </si>
  <si>
    <t>Fabrication de produits chimiques</t>
  </si>
  <si>
    <t>ARISTOT</t>
  </si>
  <si>
    <t>ACTIVATION</t>
  </si>
  <si>
    <t xml:space="preserve">AD MAJORIS </t>
  </si>
  <si>
    <t xml:space="preserve">ADIONICS </t>
  </si>
  <si>
    <t xml:space="preserve">AFYREN </t>
  </si>
  <si>
    <t xml:space="preserve">AKAJOULE </t>
  </si>
  <si>
    <t xml:space="preserve">AKTID </t>
  </si>
  <si>
    <t xml:space="preserve">ALIAPUR </t>
  </si>
  <si>
    <t xml:space="preserve">ALISON </t>
  </si>
  <si>
    <t>AMETEN</t>
  </si>
  <si>
    <t xml:space="preserve">APIX ANALYTICS </t>
  </si>
  <si>
    <t>Recherche en biotechnologie</t>
  </si>
  <si>
    <t>51 à 200</t>
  </si>
  <si>
    <t>Traitement et élimination des déchets</t>
  </si>
  <si>
    <t>Fabrication de produits en plastique</t>
  </si>
  <si>
    <t>Services de conseil en environnement</t>
  </si>
  <si>
    <t>Fabrication de machines industrielles</t>
  </si>
  <si>
    <t>Fabrication de semi-conducteurs pour énergies renouvelables</t>
  </si>
  <si>
    <t>Services d’ingénierie</t>
  </si>
  <si>
    <t>Recherche en nanotechnologie</t>
  </si>
  <si>
    <t>2 à 50</t>
  </si>
  <si>
    <t>BROCHIER TECHNOLOGIES</t>
  </si>
  <si>
    <t xml:space="preserve">BIO-VALO </t>
  </si>
  <si>
    <t xml:space="preserve">BIOBASIC ENVIRONNEMENT </t>
  </si>
  <si>
    <t xml:space="preserve">BIOENTECH </t>
  </si>
  <si>
    <t xml:space="preserve">BIOTOPE </t>
  </si>
  <si>
    <t>201 à 500</t>
  </si>
  <si>
    <t xml:space="preserve">Services et conseil aux entreprises  </t>
  </si>
  <si>
    <t>Fabrication de textiles</t>
  </si>
  <si>
    <t>CORETEC</t>
  </si>
  <si>
    <t>CARBIOS</t>
  </si>
  <si>
    <t>CEHTRA</t>
  </si>
  <si>
    <t>CARESTER</t>
  </si>
  <si>
    <t>CCB GREENTECH</t>
  </si>
  <si>
    <t xml:space="preserve">CFD - NUMERICS </t>
  </si>
  <si>
    <t xml:space="preserve">CHOVET </t>
  </si>
  <si>
    <t xml:space="preserve">CLERMONT AUVERGNE INNOVATION </t>
  </si>
  <si>
    <t xml:space="preserve">COLOREY </t>
  </si>
  <si>
    <t xml:space="preserve">CELSIUS </t>
  </si>
  <si>
    <t xml:space="preserve">CONIDIA CONIPHY </t>
  </si>
  <si>
    <t xml:space="preserve">CT2MC </t>
  </si>
  <si>
    <t>CTP ENVIRONNEMENT</t>
  </si>
  <si>
    <t xml:space="preserve">CJ LAB </t>
  </si>
  <si>
    <t>ENVITECH France</t>
  </si>
  <si>
    <t>ALSYS Group</t>
  </si>
  <si>
    <t>EXPLORAIR</t>
  </si>
  <si>
    <t xml:space="preserve">ECO'RING </t>
  </si>
  <si>
    <t xml:space="preserve">ECOAT </t>
  </si>
  <si>
    <t xml:space="preserve">ECOGREENENERGY </t>
  </si>
  <si>
    <t xml:space="preserve">ECOMESURE </t>
  </si>
  <si>
    <t xml:space="preserve">EFS </t>
  </si>
  <si>
    <t xml:space="preserve">EIKLA </t>
  </si>
  <si>
    <t xml:space="preserve">ELICHENS </t>
  </si>
  <si>
    <t xml:space="preserve">ELMATEC </t>
  </si>
  <si>
    <t xml:space="preserve">EMDELEN </t>
  </si>
  <si>
    <t xml:space="preserve">ENERCAT GROUPE ALSYS </t>
  </si>
  <si>
    <t xml:space="preserve">ENERGY POOL </t>
  </si>
  <si>
    <t xml:space="preserve">ENERSENS </t>
  </si>
  <si>
    <t xml:space="preserve">EOSGEN-TECHNOLOGIES </t>
  </si>
  <si>
    <t xml:space="preserve">EQUILABO </t>
  </si>
  <si>
    <t xml:space="preserve">EQUITOX </t>
  </si>
  <si>
    <t xml:space="preserve">ERG ENVIRONNEMENT </t>
  </si>
  <si>
    <t xml:space="preserve">ETAT9 </t>
  </si>
  <si>
    <t xml:space="preserve">EURACLI </t>
  </si>
  <si>
    <t xml:space="preserve">EURODIA INDUSTRIE </t>
  </si>
  <si>
    <t xml:space="preserve">ECOCO2 </t>
  </si>
  <si>
    <t>Services et conseil aux entreprises</t>
  </si>
  <si>
    <t>Biens et équipements pour les entreprises</t>
  </si>
  <si>
    <t>Ingénierie mécanique ou industrielle</t>
  </si>
  <si>
    <t>Commerce de gros de matériaux de construction</t>
  </si>
  <si>
    <t xml:space="preserve">Services de conseil en environnement  </t>
  </si>
  <si>
    <t>Fabrication de machines</t>
  </si>
  <si>
    <t>Industrie manufacturière</t>
  </si>
  <si>
    <t>Services aux consommateurs</t>
  </si>
  <si>
    <t>Fabrication de produits chimiques de base</t>
  </si>
  <si>
    <t xml:space="preserve">Études/recherche  </t>
  </si>
  <si>
    <t xml:space="preserve">Fabrication de produits chimiques  </t>
  </si>
  <si>
    <t>Fabrication de produits informatiques et électroniques</t>
  </si>
  <si>
    <t>Groupe</t>
  </si>
  <si>
    <t>PhD</t>
  </si>
  <si>
    <t>CIFRE</t>
  </si>
  <si>
    <t xml:space="preserve">EFM AIRPROCESS </t>
  </si>
  <si>
    <t xml:space="preserve">Fabrication de produits pharmaceutiques </t>
  </si>
  <si>
    <t>HUB ENVIRONNEMENT</t>
  </si>
  <si>
    <t xml:space="preserve">FIVES PROSIM </t>
  </si>
  <si>
    <t>GREENCELL</t>
  </si>
  <si>
    <t xml:space="preserve">GREENSEA </t>
  </si>
  <si>
    <t xml:space="preserve">GREENTECH </t>
  </si>
  <si>
    <t xml:space="preserve">GROUPE BORDET </t>
  </si>
  <si>
    <t xml:space="preserve">GROUPE SAINT-HILAIRE </t>
  </si>
  <si>
    <t xml:space="preserve">Développement de logiciels  </t>
  </si>
  <si>
    <t>Biotechnologie</t>
  </si>
  <si>
    <t>ndustrie bois et papiers</t>
  </si>
  <si>
    <t>Exploitation minière</t>
  </si>
  <si>
    <t>HEMERA Analysers</t>
  </si>
  <si>
    <t xml:space="preserve">Environnement et énergies renouvelables </t>
  </si>
  <si>
    <t xml:space="preserve">Services de conseil en environnement </t>
  </si>
  <si>
    <t>IMING SERVICES</t>
  </si>
  <si>
    <t>INNOVERDA</t>
  </si>
  <si>
    <t>INOVERTIS</t>
  </si>
  <si>
    <t>ISALTIS</t>
  </si>
  <si>
    <t>IZIGROUP</t>
  </si>
  <si>
    <t>INNODURA TB</t>
  </si>
  <si>
    <t>Construction</t>
  </si>
  <si>
    <t>INGENICA INGENIERIE INDUSTRIELLE</t>
  </si>
  <si>
    <t xml:space="preserve">Fabrication de machines industrielles  </t>
  </si>
  <si>
    <t>INTERA Incorporated</t>
  </si>
  <si>
    <t>IVA Insulations</t>
  </si>
  <si>
    <t xml:space="preserve">Fabrication de produits chimiques </t>
  </si>
  <si>
    <t>LEVIATHAN DYNAMICS</t>
  </si>
  <si>
    <t>MECANIUM</t>
  </si>
  <si>
    <t>MECAWARE</t>
  </si>
  <si>
    <t>MICROHUMUS</t>
  </si>
  <si>
    <t>MICROPULSE PLATING CONCEPTS</t>
  </si>
  <si>
    <t>NATURAMOLE</t>
  </si>
  <si>
    <t>NEXDOT</t>
  </si>
  <si>
    <t>NEXTHORIZON</t>
  </si>
  <si>
    <t>NEXTPROTEIN</t>
  </si>
  <si>
    <t>OPHELIA INSTRUMENTS</t>
  </si>
  <si>
    <t>ORELIS ENVIRONNEMENT</t>
  </si>
  <si>
    <t>PIGNAT</t>
  </si>
  <si>
    <t>PILI</t>
  </si>
  <si>
    <t>POUDRES DURABLES</t>
  </si>
  <si>
    <t>PROSSERGY</t>
  </si>
  <si>
    <t>REYTECH</t>
  </si>
  <si>
    <t>ROUSSELET ROBATEL</t>
  </si>
  <si>
    <t>SATT LINKSIUM (GRENOBLE ALPES)</t>
  </si>
  <si>
    <t>SATT  PULSALYS (lYON &amp; SAINT-ETIENNE)</t>
  </si>
  <si>
    <t>SCIRPE</t>
  </si>
  <si>
    <t>SERMA TECHNOLOGIES</t>
  </si>
  <si>
    <t>SITEO ENVIRONNEMENT</t>
  </si>
  <si>
    <t>SOLVIONIC</t>
  </si>
  <si>
    <t>TERA ENVIRONNEMENT</t>
  </si>
  <si>
    <t>TERBIS</t>
  </si>
  <si>
    <t>VALORHIZ</t>
  </si>
  <si>
    <t>VOLCAN IWRS</t>
  </si>
  <si>
    <t xml:space="preserve">LHYFE </t>
  </si>
  <si>
    <t>Production d’énergies renouvelables</t>
  </si>
  <si>
    <t xml:space="preserve">Recherche en biotechnologie  </t>
  </si>
  <si>
    <t xml:space="preserve">Fabrication de semi-conducteurs pour énergies renouvelables  </t>
  </si>
  <si>
    <t>Directeurs du capital-risque et du capital-investissement</t>
  </si>
  <si>
    <t>Services de recherche</t>
  </si>
  <si>
    <t>11à 50</t>
  </si>
  <si>
    <t>Traitement et distribution d’eau</t>
  </si>
  <si>
    <t>501 à 1000</t>
  </si>
  <si>
    <t>SILEANE Group</t>
  </si>
  <si>
    <t>VALTERRA  Groupe</t>
  </si>
  <si>
    <t>ViewPoint Behavior Technology</t>
  </si>
  <si>
    <t xml:space="preserve">Recherche en biotechnologie </t>
  </si>
  <si>
    <t>VORTEX - L'intelligence de l'équipement</t>
  </si>
  <si>
    <t>YpHen SAS</t>
  </si>
  <si>
    <t xml:space="preserve">MTB </t>
  </si>
  <si>
    <t xml:space="preserve">Fabrication de machines </t>
  </si>
  <si>
    <t>ONSEN SAS</t>
  </si>
  <si>
    <t>GROUPE 6NAPSE</t>
  </si>
  <si>
    <t>SAMSON GROUP</t>
  </si>
  <si>
    <t>1000 à 5000</t>
  </si>
  <si>
    <t>Fabrication de machines d’automatisation</t>
  </si>
  <si>
    <t>SISE SAS</t>
  </si>
  <si>
    <t>SOLVALOR</t>
  </si>
  <si>
    <t xml:space="preserve">SYMBIO </t>
  </si>
  <si>
    <t>Fabrication de piles à combustible</t>
  </si>
  <si>
    <t xml:space="preserve">LINKSIUM </t>
  </si>
  <si>
    <t>Groupe Chimirec </t>
  </si>
  <si>
    <t>Groupe Chimirec</t>
  </si>
  <si>
    <t>KOBALT</t>
  </si>
  <si>
    <t xml:space="preserve">Services et conseil en informatique </t>
  </si>
  <si>
    <t>Toxilabo</t>
  </si>
  <si>
    <t>Secteur d'activité</t>
  </si>
  <si>
    <t>Taille</t>
  </si>
  <si>
    <t>PME + Lien page LinkedIn</t>
  </si>
  <si>
    <t>Lien vers profils PhD</t>
  </si>
  <si>
    <t>Secteur d'activité (classification LinkedIn)</t>
  </si>
  <si>
    <t>Effectifs</t>
  </si>
  <si>
    <t>Avec PhD</t>
  </si>
  <si>
    <t>Sans PhD</t>
  </si>
  <si>
    <t>GROUPE AVEC PhD</t>
  </si>
  <si>
    <t>GROUPE SANS PhD</t>
  </si>
  <si>
    <t>Global</t>
  </si>
  <si>
    <t>Lien vers site Web AXELERA</t>
  </si>
  <si>
    <t>Profils CIFRE</t>
  </si>
  <si>
    <t>Profils Fondateur, CEO, CTO, Directeur</t>
  </si>
  <si>
    <t>Exemples de requêtes sur les profils des PME avec PhD</t>
  </si>
  <si>
    <t>Exemple de requête sur les profils des PME sans PhD</t>
  </si>
  <si>
    <t>Alumni Université Claude Bernard Lyon 1</t>
  </si>
  <si>
    <t>Alumni INSA Lyon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</si>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</sst>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b/>
      <sz val="14"/>
      <color theme="1"/>
      <name val="Aptos Narrow"/>
      <scheme val="minor"/>
    </font>
    <font>
      <b/>
      <sz val="14"/>
      <color theme="0"/>
      <name val="Aptos Narrow"/>
      <scheme val="minor"/>
    </font>
    <font>
      <sz val="12"/>
      <color rgb="FFFF0000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color theme="0"/>
      <name val="Aptos Narrow"/>
      <scheme val="minor"/>
    </font>
    <font>
      <b/>
      <sz val="12"/>
      <color rgb="FF002060"/>
      <name val="Aptos Narrow"/>
      <scheme val="minor"/>
    </font>
    <font>
      <b/>
      <u/>
      <sz val="14"/>
      <color rgb="FFFF0000"/>
      <name val="Aptos Narrow"/>
      <scheme val="minor"/>
    </font>
    <font>
      <b/>
      <u/>
      <sz val="12"/>
      <color rgb="FF002060"/>
      <name val="Aptos Narrow"/>
      <scheme val="minor"/>
    </font>
    <font>
      <b/>
      <u/>
      <sz val="12"/>
      <color theme="0"/>
      <name val="Aptos Narrow"/>
      <scheme val="minor"/>
    </font>
    <font>
      <b/>
      <sz val="12"/>
      <color theme="0"/>
      <name val="Aptos Narrow"/>
      <scheme val="minor"/>
    </font>
    <font>
      <sz val="12"/>
      <color rgb="FF000000"/>
      <name val="Inherit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1" xfId="0" applyFont="1" applyBorder="1"/>
    <xf numFmtId="0" fontId="3" fillId="0" borderId="1" xfId="1" applyFont="1" applyFill="1" applyBorder="1"/>
    <xf numFmtId="0" fontId="3" fillId="0" borderId="1" xfId="1" applyFont="1" applyBorder="1"/>
    <xf numFmtId="0" fontId="1" fillId="0" borderId="0" xfId="1" applyFill="1"/>
    <xf numFmtId="0" fontId="3" fillId="0" borderId="0" xfId="1" applyFont="1" applyFill="1" applyBorder="1"/>
    <xf numFmtId="0" fontId="1" fillId="0" borderId="0" xfId="1"/>
    <xf numFmtId="0" fontId="3" fillId="0" borderId="0" xfId="1" applyFont="1" applyBorder="1"/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5" borderId="1" xfId="0" applyFont="1" applyFill="1" applyBorder="1"/>
    <xf numFmtId="0" fontId="2" fillId="4" borderId="3" xfId="0" applyFont="1" applyFill="1" applyBorder="1"/>
    <xf numFmtId="0" fontId="5" fillId="6" borderId="2" xfId="0" applyFont="1" applyFill="1" applyBorder="1"/>
    <xf numFmtId="0" fontId="2" fillId="7" borderId="1" xfId="0" applyFont="1" applyFill="1" applyBorder="1"/>
    <xf numFmtId="0" fontId="5" fillId="0" borderId="0" xfId="0" applyFont="1"/>
    <xf numFmtId="0" fontId="7" fillId="0" borderId="4" xfId="0" applyFont="1" applyBorder="1"/>
    <xf numFmtId="0" fontId="7" fillId="0" borderId="7" xfId="0" applyFont="1" applyBorder="1"/>
    <xf numFmtId="0" fontId="8" fillId="0" borderId="1" xfId="0" applyFont="1" applyBorder="1"/>
    <xf numFmtId="0" fontId="7" fillId="0" borderId="1" xfId="0" applyFont="1" applyBorder="1"/>
    <xf numFmtId="9" fontId="7" fillId="0" borderId="1" xfId="0" applyNumberFormat="1" applyFont="1" applyBorder="1"/>
    <xf numFmtId="9" fontId="7" fillId="0" borderId="8" xfId="0" applyNumberFormat="1" applyFont="1" applyBorder="1"/>
    <xf numFmtId="0" fontId="7" fillId="0" borderId="9" xfId="0" applyFont="1" applyBorder="1"/>
    <xf numFmtId="0" fontId="8" fillId="0" borderId="10" xfId="0" applyFont="1" applyBorder="1"/>
    <xf numFmtId="0" fontId="7" fillId="0" borderId="10" xfId="0" applyFont="1" applyBorder="1"/>
    <xf numFmtId="9" fontId="7" fillId="0" borderId="10" xfId="0" applyNumberFormat="1" applyFont="1" applyBorder="1"/>
    <xf numFmtId="9" fontId="7" fillId="0" borderId="11" xfId="0" applyNumberFormat="1" applyFont="1" applyBorder="1"/>
    <xf numFmtId="0" fontId="8" fillId="2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0" fillId="0" borderId="7" xfId="0" applyFont="1" applyBorder="1"/>
    <xf numFmtId="0" fontId="10" fillId="0" borderId="9" xfId="0" applyFont="1" applyBorder="1"/>
    <xf numFmtId="0" fontId="9" fillId="8" borderId="5" xfId="0" applyFont="1" applyFill="1" applyBorder="1" applyAlignment="1">
      <alignment horizontal="center"/>
    </xf>
    <xf numFmtId="0" fontId="9" fillId="8" borderId="6" xfId="0" applyFont="1" applyFill="1" applyBorder="1"/>
    <xf numFmtId="0" fontId="8" fillId="0" borderId="5" xfId="0" applyFont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11" fillId="2" borderId="12" xfId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2" fillId="0" borderId="0" xfId="1" applyFont="1" applyFill="1"/>
    <xf numFmtId="0" fontId="12" fillId="4" borderId="2" xfId="1" applyFont="1" applyFill="1" applyBorder="1"/>
    <xf numFmtId="0" fontId="13" fillId="8" borderId="2" xfId="1" applyFont="1" applyFill="1" applyBorder="1"/>
    <xf numFmtId="0" fontId="14" fillId="8" borderId="0" xfId="0" applyFont="1" applyFill="1"/>
    <xf numFmtId="0" fontId="10" fillId="4" borderId="0" xfId="0" applyFont="1" applyFill="1"/>
    <xf numFmtId="0" fontId="12" fillId="0" borderId="0" xfId="1" applyFont="1"/>
    <xf numFmtId="0" fontId="15" fillId="0" borderId="0" xfId="0" applyFont="1"/>
    <xf numFmtId="0" fontId="8" fillId="2" borderId="14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9" fillId="8" borderId="6" xfId="0" applyFont="1" applyFill="1" applyBorder="1" applyAlignment="1">
      <alignment horizontal="center"/>
    </xf>
    <xf numFmtId="0" fontId="8" fillId="9" borderId="18" xfId="0" applyFont="1" applyFill="1" applyBorder="1" applyAlignment="1">
      <alignment horizontal="center"/>
    </xf>
    <xf numFmtId="0" fontId="8" fillId="9" borderId="17" xfId="0" applyFont="1" applyFill="1" applyBorder="1" applyAlignment="1">
      <alignment horizontal="center"/>
    </xf>
    <xf numFmtId="9" fontId="8" fillId="9" borderId="19" xfId="0" applyNumberFormat="1" applyFont="1" applyFill="1" applyBorder="1" applyAlignment="1">
      <alignment horizontal="center"/>
    </xf>
    <xf numFmtId="9" fontId="8" fillId="9" borderId="20" xfId="0" applyNumberFormat="1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1509976</xdr:colOff>
      <xdr:row>5</xdr:row>
      <xdr:rowOff>79990</xdr:rowOff>
    </xdr:from>
    <xdr:ext cx="3197017" cy="2806374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1910AFB-1670-9B4D-AD04-76159B6EE18B}"/>
            </a:ext>
          </a:extLst>
        </xdr:cNvPr>
        <xdr:cNvSpPr txBox="1"/>
      </xdr:nvSpPr>
      <xdr:spPr>
        <a:xfrm>
          <a:off x="1509976" y="1154605"/>
          <a:ext cx="3197017" cy="2806374"/>
        </a:xfrm>
        <a:prstGeom prst="rect">
          <a:avLst/>
        </a:prstGeom>
        <a:solidFill>
          <a:schemeClr val="bg2"/>
        </a:solidFill>
        <a:ln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fr-FR" sz="1100"/>
        </a:p>
        <a:p>
          <a:pPr algn="ctr"/>
          <a:r>
            <a:rPr lang="fr-FR" sz="1400"/>
            <a:t>Annuaire AXELERA</a:t>
          </a:r>
          <a:r>
            <a:rPr lang="fr-FR" sz="1400" baseline="0"/>
            <a:t> des Membres </a:t>
          </a:r>
        </a:p>
        <a:p>
          <a:pPr algn="ctr"/>
          <a:r>
            <a:rPr lang="fr-FR" sz="1400" baseline="0"/>
            <a:t>Rubrique </a:t>
          </a:r>
          <a:r>
            <a:rPr lang="fr-FR" sz="1400"/>
            <a:t>PME</a:t>
          </a:r>
        </a:p>
        <a:p>
          <a:endParaRPr lang="fr-FR" sz="1100"/>
        </a:p>
        <a:p>
          <a:r>
            <a:rPr lang="fr-FR" sz="1100" b="1"/>
            <a:t>- </a:t>
          </a:r>
          <a:r>
            <a:rPr lang="fr-FR" sz="1200" b="1"/>
            <a:t>106 PME</a:t>
          </a:r>
          <a:r>
            <a:rPr lang="fr-FR" sz="1200" b="1" baseline="0"/>
            <a:t> avec page LinkedIn</a:t>
          </a:r>
        </a:p>
        <a:p>
          <a:r>
            <a:rPr lang="fr-FR" sz="1200" baseline="0"/>
            <a:t>- 5 PME  sans page LinkedIn</a:t>
          </a:r>
        </a:p>
        <a:p>
          <a:endParaRPr lang="fr-FR" sz="1200" baseline="0"/>
        </a:p>
        <a:p>
          <a:r>
            <a:rPr lang="fr-FR" sz="1200" baseline="0"/>
            <a:t>Voir onglets : liste PME, liste PME par taille, liste PME par secteurs</a:t>
          </a:r>
        </a:p>
        <a:p>
          <a:endParaRPr lang="fr-FR" sz="1100" baseline="0"/>
        </a:p>
        <a:p>
          <a:r>
            <a:rPr lang="fr-FR" sz="1000" baseline="0"/>
            <a:t>En plus, 4 Entreprises avec page LinkedIn mais taille supérieure à 500. </a:t>
          </a:r>
        </a:p>
        <a:p>
          <a:r>
            <a:rPr lang="fr-FR" sz="1000" baseline="0"/>
            <a:t>( C'est une de leur filiale PME qui est Membre d' AXELERA et qui n'a pas de page LinkedIn en propre)</a:t>
          </a:r>
          <a:endParaRPr lang="fr-FR" sz="1000"/>
        </a:p>
      </xdr:txBody>
    </xdr:sp>
    <xdr:clientData/>
  </xdr:oneCellAnchor>
  <xdr:oneCellAnchor>
    <xdr:from>
      <xdr:col>2</xdr:col>
      <xdr:colOff>506223</xdr:colOff>
      <xdr:row>1</xdr:row>
      <xdr:rowOff>205393</xdr:rowOff>
    </xdr:from>
    <xdr:ext cx="4866667" cy="5496286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9C893116-F455-BA4C-9229-D8AFA7D45B25}"/>
            </a:ext>
          </a:extLst>
        </xdr:cNvPr>
        <xdr:cNvSpPr txBox="1"/>
      </xdr:nvSpPr>
      <xdr:spPr>
        <a:xfrm>
          <a:off x="5186573" y="409659"/>
          <a:ext cx="4866667" cy="549628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fr-FR" sz="1100"/>
        </a:p>
        <a:p>
          <a:pPr algn="ctr"/>
          <a:r>
            <a:rPr lang="fr-FR" sz="1600" b="1">
              <a:solidFill>
                <a:srgbClr val="002060"/>
              </a:solidFill>
            </a:rPr>
            <a:t>400 Profils</a:t>
          </a:r>
          <a:r>
            <a:rPr lang="fr-FR" sz="1600" b="1" baseline="0">
              <a:solidFill>
                <a:srgbClr val="002060"/>
              </a:solidFill>
            </a:rPr>
            <a:t> PhD </a:t>
          </a:r>
        </a:p>
        <a:p>
          <a:pPr algn="ctr"/>
          <a:r>
            <a:rPr lang="fr-FR" sz="1600" b="1" baseline="0">
              <a:solidFill>
                <a:srgbClr val="002060"/>
              </a:solidFill>
            </a:rPr>
            <a:t>employés des </a:t>
          </a:r>
          <a:r>
            <a:rPr lang="fr-FR" sz="1600" b="1">
              <a:solidFill>
                <a:srgbClr val="002060"/>
              </a:solidFill>
            </a:rPr>
            <a:t>PME sur LinkedIn</a:t>
          </a:r>
        </a:p>
        <a:p>
          <a:pPr algn="ctr"/>
          <a:endParaRPr lang="fr-FR" sz="1600" b="1">
            <a:solidFill>
              <a:srgbClr val="002060"/>
            </a:solidFill>
          </a:endParaRPr>
        </a:p>
        <a:p>
          <a:pPr algn="ctr"/>
          <a:r>
            <a:rPr lang="fr-FR" sz="1600" b="1">
              <a:solidFill>
                <a:srgbClr val="002060"/>
              </a:solidFill>
            </a:rPr>
            <a:t>Le Lecteur découvre la variété</a:t>
          </a:r>
          <a:r>
            <a:rPr lang="fr-FR" sz="1600" b="1" baseline="0">
              <a:solidFill>
                <a:srgbClr val="002060"/>
              </a:solidFill>
            </a:rPr>
            <a:t> </a:t>
          </a:r>
        </a:p>
        <a:p>
          <a:pPr algn="l"/>
          <a:r>
            <a:rPr lang="fr-FR" sz="1600" b="1" baseline="0">
              <a:solidFill>
                <a:srgbClr val="002060"/>
              </a:solidFill>
            </a:rPr>
            <a:t>1) des parcours de formation et professionnels des PhD</a:t>
          </a:r>
        </a:p>
        <a:p>
          <a:pPr algn="l"/>
          <a:r>
            <a:rPr lang="fr-FR" sz="1600" b="1" baseline="0">
              <a:solidFill>
                <a:srgbClr val="002060"/>
              </a:solidFill>
            </a:rPr>
            <a:t>2) des PME qui les emploient</a:t>
          </a:r>
          <a:endParaRPr lang="fr-FR" sz="1600" b="1">
            <a:solidFill>
              <a:srgbClr val="002060"/>
            </a:solidFill>
          </a:endParaRPr>
        </a:p>
        <a:p>
          <a:pPr algn="ctr"/>
          <a:endParaRPr lang="fr-FR" sz="1600" b="1">
            <a:solidFill>
              <a:srgbClr val="002060"/>
            </a:solidFill>
          </a:endParaRPr>
        </a:p>
        <a:p>
          <a:pPr algn="ctr"/>
          <a:r>
            <a:rPr lang="fr-FR" sz="1400" b="0">
              <a:solidFill>
                <a:srgbClr val="002060"/>
              </a:solidFill>
            </a:rPr>
            <a:t>106 PME</a:t>
          </a:r>
          <a:r>
            <a:rPr lang="fr-FR" sz="1400" b="0" baseline="0">
              <a:solidFill>
                <a:srgbClr val="002060"/>
              </a:solidFill>
            </a:rPr>
            <a:t> avec page LinkedIn</a:t>
          </a:r>
          <a:endParaRPr lang="fr-FR" sz="1400" b="1" baseline="0">
            <a:solidFill>
              <a:srgbClr val="002060"/>
            </a:solidFill>
          </a:endParaRPr>
        </a:p>
        <a:p>
          <a:pPr algn="ctr"/>
          <a:r>
            <a:rPr lang="fr-FR" sz="1400" b="0" baseline="0">
              <a:solidFill>
                <a:srgbClr val="002060"/>
              </a:solidFill>
            </a:rPr>
            <a:t>69 PME ( 65%) emploient au moins un profil PhD</a:t>
          </a:r>
        </a:p>
        <a:p>
          <a:pPr algn="ctr"/>
          <a:r>
            <a:rPr lang="fr-FR" sz="1400" b="0" baseline="0">
              <a:solidFill>
                <a:srgbClr val="002060"/>
              </a:solidFill>
            </a:rPr>
            <a:t>37 PME   (35%) n'emploient pas de profils PhD</a:t>
          </a:r>
        </a:p>
        <a:p>
          <a:pPr algn="ctr"/>
          <a:endParaRPr lang="fr-FR" sz="1400" b="1" baseline="0">
            <a:solidFill>
              <a:srgbClr val="002060"/>
            </a:solidFill>
          </a:endParaRPr>
        </a:p>
        <a:p>
          <a:pPr algn="ctr"/>
          <a:r>
            <a:rPr lang="fr-FR" sz="1400" b="1" baseline="0">
              <a:solidFill>
                <a:srgbClr val="002060"/>
              </a:solidFill>
            </a:rPr>
            <a:t>Voir liste par onglets</a:t>
          </a:r>
        </a:p>
        <a:p>
          <a:pPr algn="ctr"/>
          <a:r>
            <a:rPr lang="fr-FR" sz="1400" b="0" baseline="0">
              <a:solidFill>
                <a:srgbClr val="002060"/>
              </a:solidFill>
            </a:rPr>
            <a:t>Lien vers page LinkedIn PME</a:t>
          </a:r>
        </a:p>
        <a:p>
          <a:pPr algn="ctr"/>
          <a:r>
            <a:rPr lang="fr-FR" sz="1400" b="0" baseline="0">
              <a:solidFill>
                <a:srgbClr val="002060"/>
              </a:solidFill>
            </a:rPr>
            <a:t>Lien vers profils PhD</a:t>
          </a:r>
        </a:p>
        <a:p>
          <a:pPr algn="ctr"/>
          <a:endParaRPr lang="fr-FR" sz="1400" b="0" baseline="0">
            <a:solidFill>
              <a:srgbClr val="002060"/>
            </a:solidFill>
          </a:endParaRPr>
        </a:p>
        <a:p>
          <a:pPr algn="ctr"/>
          <a:r>
            <a:rPr lang="fr-FR" sz="1400" b="1" baseline="0">
              <a:solidFill>
                <a:srgbClr val="002060"/>
              </a:solidFill>
            </a:rPr>
            <a:t>Onglet "Comparaison"</a:t>
          </a:r>
        </a:p>
        <a:p>
          <a:pPr algn="ctr"/>
          <a:r>
            <a:rPr lang="fr-FR" sz="1400" b="0" baseline="0">
              <a:solidFill>
                <a:srgbClr val="002060"/>
              </a:solidFill>
            </a:rPr>
            <a:t>PME sans PhD</a:t>
          </a:r>
        </a:p>
        <a:p>
          <a:pPr algn="ctr"/>
          <a:r>
            <a:rPr lang="fr-FR" sz="1400" b="0" baseline="0">
              <a:solidFill>
                <a:srgbClr val="002060"/>
              </a:solidFill>
            </a:rPr>
            <a:t>influence Secteurs d'activité, Taille</a:t>
          </a:r>
        </a:p>
        <a:p>
          <a:pPr algn="ctr"/>
          <a:endParaRPr lang="fr-FR" sz="1400" b="0" baseline="0">
            <a:solidFill>
              <a:srgbClr val="002060"/>
            </a:solidFill>
          </a:endParaRPr>
        </a:p>
        <a:p>
          <a:pPr algn="ctr"/>
          <a:r>
            <a:rPr lang="fr-FR" sz="1400" b="1" baseline="0">
              <a:solidFill>
                <a:srgbClr val="002060"/>
              </a:solidFill>
            </a:rPr>
            <a:t>Requêtes LinkedIn  utiles</a:t>
          </a:r>
        </a:p>
        <a:p>
          <a:pPr algn="ctr"/>
          <a:r>
            <a:rPr lang="fr-FR" sz="1400" b="0" baseline="0">
              <a:solidFill>
                <a:srgbClr val="002060"/>
              </a:solidFill>
            </a:rPr>
            <a:t>portant sur les profils des employés des PME regroupées</a:t>
          </a:r>
        </a:p>
      </xdr:txBody>
    </xdr:sp>
    <xdr:clientData/>
  </xdr:oneCellAnchor>
  <xdr:oneCellAnchor>
    <xdr:from>
      <xdr:col>8</xdr:col>
      <xdr:colOff>275313</xdr:colOff>
      <xdr:row>2</xdr:row>
      <xdr:rowOff>8880</xdr:rowOff>
    </xdr:from>
    <xdr:ext cx="5701680" cy="4236293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37205C1F-9B82-DF1F-8D28-486A3786E7B2}"/>
            </a:ext>
          </a:extLst>
        </xdr:cNvPr>
        <xdr:cNvSpPr txBox="1"/>
      </xdr:nvSpPr>
      <xdr:spPr>
        <a:xfrm>
          <a:off x="10444194" y="426293"/>
          <a:ext cx="5701680" cy="423629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/>
          <a:endParaRPr lang="fr-FR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 rtl="0"/>
          <a:r>
            <a:rPr lang="fr-FR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AVERTISSEMENT</a:t>
          </a:r>
        </a:p>
        <a:p>
          <a:pPr algn="ctr" rtl="0"/>
          <a:r>
            <a:rPr lang="fr-FR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méthodologique</a:t>
          </a:r>
        </a:p>
        <a:p>
          <a:pPr algn="ctr" rtl="0"/>
          <a:endParaRPr lang="fr-FR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 rtl="0"/>
          <a:endParaRPr lang="fr-FR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 rtl="0"/>
          <a:r>
            <a:rPr lang="fr-FR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L'étude est réalisée à partir de LinkedIn</a:t>
          </a:r>
          <a:r>
            <a:rPr lang="fr-FR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avec ses  limites.</a:t>
          </a:r>
          <a:endParaRPr lang="fr-FR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 rtl="0"/>
          <a:r>
            <a:rPr lang="fr-FR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Elle</a:t>
          </a:r>
          <a:r>
            <a:rPr lang="fr-FR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prend donc en compte uniquement</a:t>
          </a:r>
        </a:p>
        <a:p>
          <a:pPr algn="ctr" rtl="0"/>
          <a:endParaRPr lang="fr-FR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fr-FR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1) les PME qui publient une page LinkedIn : 5 PME sur 106 ne publient pas</a:t>
          </a:r>
          <a:r>
            <a:rPr lang="fr-FR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page LinkedIn</a:t>
          </a:r>
          <a:endParaRPr lang="fr-FR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fr-FR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2) les</a:t>
          </a:r>
          <a:r>
            <a:rPr lang="fr-FR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PhD</a:t>
          </a:r>
          <a:r>
            <a:rPr lang="fr-FR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qui publient un profil LinkedIn</a:t>
          </a:r>
        </a:p>
        <a:p>
          <a:pPr algn="l" rtl="0"/>
          <a:r>
            <a:rPr lang="fr-FR" sz="14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D'après les estimations de REDOC SPI qui portent sur des milliers de Docteurs Sciences Pour l'Ingénieur, 80% environ des Docteurs SPI publient un profil LinkedIn.</a:t>
          </a:r>
        </a:p>
        <a:p>
          <a:pPr algn="l" rtl="0"/>
          <a:endParaRPr lang="fr-FR" sz="14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fr-FR" sz="14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L'intérêt majeur de l' l'étude est de montrer la variété des parcours et des PME.</a:t>
          </a:r>
        </a:p>
        <a:p>
          <a:pPr algn="l" rtl="0"/>
          <a:r>
            <a:rPr lang="fr-FR" sz="14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L'étude peut inciter certaines PME à renforcer leur visibilité sur LinkedIn.</a:t>
          </a:r>
        </a:p>
        <a:p>
          <a:pPr algn="ctr" rtl="0"/>
          <a:endParaRPr lang="fr-FR" sz="1400" b="1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 rtl="0"/>
          <a:br>
            <a:rPr lang="fr-FR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br>
            <a:rPr lang="fr-FR" sz="1400"/>
          </a:br>
          <a:endParaRPr lang="fr-FR" sz="14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11546</xdr:colOff>
      <xdr:row>74</xdr:row>
      <xdr:rowOff>207817</xdr:rowOff>
    </xdr:from>
    <xdr:ext cx="1223818" cy="958273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08342A8-3CA7-F8F1-ADD2-65B4D1C04073}"/>
            </a:ext>
          </a:extLst>
        </xdr:cNvPr>
        <xdr:cNvSpPr txBox="1"/>
      </xdr:nvSpPr>
      <xdr:spPr>
        <a:xfrm>
          <a:off x="12215091" y="18738272"/>
          <a:ext cx="1223818" cy="958273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fr-FR" sz="1200"/>
        </a:p>
        <a:p>
          <a:pPr algn="ctr"/>
          <a:r>
            <a:rPr lang="fr-FR" sz="1200" b="1"/>
            <a:t>Pas des PME</a:t>
          </a:r>
        </a:p>
        <a:p>
          <a:pPr algn="ctr"/>
          <a:endParaRPr lang="fr-FR" sz="12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23079</xdr:colOff>
      <xdr:row>3</xdr:row>
      <xdr:rowOff>18890</xdr:rowOff>
    </xdr:from>
    <xdr:ext cx="4292959" cy="1606356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D2085CD-161F-254C-900E-3852C58D25DB}"/>
            </a:ext>
          </a:extLst>
        </xdr:cNvPr>
        <xdr:cNvSpPr txBox="1"/>
      </xdr:nvSpPr>
      <xdr:spPr>
        <a:xfrm>
          <a:off x="1550631" y="631687"/>
          <a:ext cx="4292959" cy="160635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8100">
          <a:solidFill>
            <a:schemeClr val="accent4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fr-FR" sz="1100"/>
        </a:p>
        <a:p>
          <a:pPr algn="ctr"/>
          <a:r>
            <a:rPr lang="fr-FR" sz="1400" b="1">
              <a:solidFill>
                <a:srgbClr val="002060"/>
              </a:solidFill>
            </a:rPr>
            <a:t>Profils</a:t>
          </a:r>
          <a:r>
            <a:rPr lang="fr-FR" sz="1400" b="1" baseline="0">
              <a:solidFill>
                <a:srgbClr val="002060"/>
              </a:solidFill>
            </a:rPr>
            <a:t> PhD des </a:t>
          </a:r>
          <a:r>
            <a:rPr lang="fr-FR" sz="1400" b="1">
              <a:solidFill>
                <a:srgbClr val="002060"/>
              </a:solidFill>
            </a:rPr>
            <a:t>PME sur LinkedIn</a:t>
          </a:r>
        </a:p>
        <a:p>
          <a:endParaRPr lang="fr-FR" sz="1100" b="1">
            <a:solidFill>
              <a:srgbClr val="002060"/>
            </a:solidFill>
          </a:endParaRPr>
        </a:p>
        <a:p>
          <a:pPr algn="ctr"/>
          <a:r>
            <a:rPr lang="fr-FR" sz="1100" b="1">
              <a:solidFill>
                <a:srgbClr val="002060"/>
              </a:solidFill>
            </a:rPr>
            <a:t>106 PME</a:t>
          </a:r>
          <a:r>
            <a:rPr lang="fr-FR" sz="1100" b="1" baseline="0">
              <a:solidFill>
                <a:srgbClr val="002060"/>
              </a:solidFill>
            </a:rPr>
            <a:t> avec page LinkedIn</a:t>
          </a:r>
        </a:p>
        <a:p>
          <a:pPr algn="ctr"/>
          <a:endParaRPr lang="fr-FR" sz="1100" b="1" baseline="0">
            <a:solidFill>
              <a:srgbClr val="002060"/>
            </a:solidFill>
          </a:endParaRPr>
        </a:p>
        <a:p>
          <a:pPr algn="ctr"/>
          <a:r>
            <a:rPr lang="fr-FR" sz="1100" b="1" baseline="0">
              <a:solidFill>
                <a:srgbClr val="002060"/>
              </a:solidFill>
            </a:rPr>
            <a:t>69 ( 65%) emploient au moins un profil PhD</a:t>
          </a:r>
        </a:p>
        <a:p>
          <a:pPr algn="ctr"/>
          <a:r>
            <a:rPr lang="fr-FR" sz="1100" b="1" baseline="0">
              <a:solidFill>
                <a:srgbClr val="002060"/>
              </a:solidFill>
            </a:rPr>
            <a:t>37  (35%) n'emploient pas de profils PhD</a:t>
          </a:r>
        </a:p>
        <a:p>
          <a:pPr algn="ctr"/>
          <a:endParaRPr lang="fr-FR" sz="1100" b="1" baseline="0">
            <a:solidFill>
              <a:srgbClr val="002060"/>
            </a:solidFill>
          </a:endParaRPr>
        </a:p>
      </xdr:txBody>
    </xdr:sp>
    <xdr:clientData/>
  </xdr:oneCellAnchor>
  <xdr:oneCellAnchor>
    <xdr:from>
      <xdr:col>15</xdr:col>
      <xdr:colOff>88811</xdr:colOff>
      <xdr:row>18</xdr:row>
      <xdr:rowOff>8881</xdr:rowOff>
    </xdr:from>
    <xdr:ext cx="1243357" cy="1349932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94161B08-0927-DE46-0ACD-8ABCE6180148}"/>
            </a:ext>
          </a:extLst>
        </xdr:cNvPr>
        <xdr:cNvSpPr txBox="1"/>
      </xdr:nvSpPr>
      <xdr:spPr>
        <a:xfrm>
          <a:off x="13898951" y="3694545"/>
          <a:ext cx="1243357" cy="1349932"/>
        </a:xfrm>
        <a:prstGeom prst="rect">
          <a:avLst/>
        </a:prstGeom>
        <a:solidFill>
          <a:schemeClr val="bg2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fr-FR" sz="1100"/>
        </a:p>
        <a:p>
          <a:pPr algn="ctr"/>
          <a:r>
            <a:rPr lang="fr-FR" sz="1400"/>
            <a:t>Le % sans PhD</a:t>
          </a:r>
        </a:p>
        <a:p>
          <a:pPr algn="ctr"/>
          <a:r>
            <a:rPr lang="fr-FR" sz="1400"/>
            <a:t>diminue avec la taille</a:t>
          </a:r>
        </a:p>
      </xdr:txBody>
    </xdr:sp>
    <xdr:clientData/>
  </xdr:oneCellAnchor>
  <xdr:oneCellAnchor>
    <xdr:from>
      <xdr:col>1</xdr:col>
      <xdr:colOff>710490</xdr:colOff>
      <xdr:row>26</xdr:row>
      <xdr:rowOff>204265</xdr:rowOff>
    </xdr:from>
    <xdr:ext cx="5737203" cy="1767343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C44D73A1-F2B1-9FFB-D0FD-2071DAF90158}"/>
            </a:ext>
          </a:extLst>
        </xdr:cNvPr>
        <xdr:cNvSpPr txBox="1"/>
      </xdr:nvSpPr>
      <xdr:spPr>
        <a:xfrm>
          <a:off x="2238042" y="5710559"/>
          <a:ext cx="5737203" cy="1767343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fr-FR" sz="1400" b="1">
            <a:latin typeface="Aptos Narrow" panose="020B0004020202020204" pitchFamily="34" charset="0"/>
          </a:endParaRPr>
        </a:p>
        <a:p>
          <a:pPr algn="ctr"/>
          <a:r>
            <a:rPr lang="fr-FR" sz="1400" b="1">
              <a:latin typeface="Aptos Narrow" panose="020B0004020202020204" pitchFamily="34" charset="0"/>
            </a:rPr>
            <a:t>Forte Influence du secteur</a:t>
          </a:r>
        </a:p>
        <a:p>
          <a:pPr algn="ctr"/>
          <a:r>
            <a:rPr lang="fr-FR" sz="1200" b="1">
              <a:latin typeface="Aptos Narrow" panose="020B0004020202020204" pitchFamily="34" charset="0"/>
            </a:rPr>
            <a:t>analyse pour les secteurs d'activité les plus représentés</a:t>
          </a:r>
        </a:p>
        <a:p>
          <a:pPr algn="ctr"/>
          <a:endParaRPr lang="fr-FR" sz="1200" b="1">
            <a:latin typeface="Aptos Narrow" panose="020B0004020202020204" pitchFamily="34" charset="0"/>
          </a:endParaRPr>
        </a:p>
        <a:p>
          <a:pPr algn="ctr"/>
          <a:r>
            <a:rPr lang="fr-FR" sz="1400" b="1">
              <a:latin typeface="Aptos Narrow" panose="020B0004020202020204" pitchFamily="34" charset="0"/>
            </a:rPr>
            <a:t>Services de conseil</a:t>
          </a:r>
          <a:r>
            <a:rPr lang="fr-FR" sz="1400" b="1" baseline="0">
              <a:latin typeface="Aptos Narrow" panose="020B0004020202020204" pitchFamily="34" charset="0"/>
            </a:rPr>
            <a:t> en environnement : 55% PME avec PhD</a:t>
          </a:r>
        </a:p>
        <a:p>
          <a:pPr algn="ctr"/>
          <a:r>
            <a:rPr lang="fr-FR" sz="1400" b="1" baseline="0">
              <a:latin typeface="Aptos Narrow" panose="020B0004020202020204" pitchFamily="34" charset="0"/>
            </a:rPr>
            <a:t>Recherche en biotechnologie : 90 % PME avec PhD</a:t>
          </a:r>
          <a:endParaRPr lang="fr-FR" sz="1400" b="1">
            <a:latin typeface="Aptos Narrow" panose="020B0004020202020204" pitchFamily="34" charset="0"/>
          </a:endParaRPr>
        </a:p>
      </xdr:txBody>
    </xdr:sp>
    <xdr:clientData/>
  </xdr:oneCellAnchor>
  <xdr:oneCellAnchor>
    <xdr:from>
      <xdr:col>9</xdr:col>
      <xdr:colOff>0</xdr:colOff>
      <xdr:row>25</xdr:row>
      <xdr:rowOff>186503</xdr:rowOff>
    </xdr:from>
    <xdr:ext cx="5737203" cy="1296644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DCF1320B-DA8F-8648-8453-EB357763ED56}"/>
            </a:ext>
          </a:extLst>
        </xdr:cNvPr>
        <xdr:cNvSpPr txBox="1"/>
      </xdr:nvSpPr>
      <xdr:spPr>
        <a:xfrm>
          <a:off x="8854476" y="5479650"/>
          <a:ext cx="5737203" cy="1296644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fr-FR" sz="1400" b="1" baseline="0">
              <a:latin typeface="Aptos Narrow" panose="020B0004020202020204" pitchFamily="34" charset="0"/>
            </a:rPr>
            <a:t>Légère </a:t>
          </a:r>
          <a:r>
            <a:rPr lang="fr-FR" sz="1400" b="1">
              <a:latin typeface="Aptos Narrow" panose="020B0004020202020204" pitchFamily="34" charset="0"/>
            </a:rPr>
            <a:t> Influence de</a:t>
          </a:r>
          <a:r>
            <a:rPr lang="fr-FR" sz="1400" b="1" baseline="0">
              <a:latin typeface="Aptos Narrow" panose="020B0004020202020204" pitchFamily="34" charset="0"/>
            </a:rPr>
            <a:t> la taille</a:t>
          </a:r>
          <a:endParaRPr lang="fr-FR" sz="1400" b="1">
            <a:latin typeface="Aptos Narrow" panose="020B0004020202020204" pitchFamily="34" charset="0"/>
          </a:endParaRPr>
        </a:p>
        <a:p>
          <a:pPr algn="ctr"/>
          <a:endParaRPr lang="fr-FR" sz="1400" b="1">
            <a:latin typeface="Aptos Narrow" panose="020B0004020202020204" pitchFamily="34" charset="0"/>
          </a:endParaRPr>
        </a:p>
        <a:p>
          <a:pPr algn="ctr"/>
          <a:r>
            <a:rPr lang="fr-FR" sz="1400" b="1">
              <a:latin typeface="Aptos Narrow" panose="020B0004020202020204" pitchFamily="34" charset="0"/>
            </a:rPr>
            <a:t>PME</a:t>
          </a:r>
          <a:r>
            <a:rPr lang="fr-FR" sz="1400" b="1" baseline="0">
              <a:latin typeface="Aptos Narrow" panose="020B0004020202020204" pitchFamily="34" charset="0"/>
            </a:rPr>
            <a:t> taille 51 à 200</a:t>
          </a:r>
          <a:r>
            <a:rPr lang="fr-FR" sz="1400" b="0" baseline="0">
              <a:latin typeface="Aptos Narrow" panose="020B0004020202020204" pitchFamily="34" charset="0"/>
            </a:rPr>
            <a:t>: </a:t>
          </a:r>
          <a:r>
            <a:rPr lang="fr-FR" sz="1400" b="1" baseline="0">
              <a:latin typeface="Aptos Narrow" panose="020B0004020202020204" pitchFamily="34" charset="0"/>
            </a:rPr>
            <a:t>33% PME sans PhD </a:t>
          </a:r>
        </a:p>
        <a:p>
          <a:pPr algn="ctr"/>
          <a:r>
            <a:rPr lang="fr-FR" sz="1400" b="1" baseline="0">
              <a:latin typeface="Aptos Narrow" panose="020B0004020202020204" pitchFamily="34" charset="0"/>
            </a:rPr>
            <a:t>PME taille 2 à 10: 39% PME sans PhD</a:t>
          </a:r>
          <a:endParaRPr lang="fr-FR" sz="1400" b="1">
            <a:latin typeface="Aptos Narrow" panose="020B0004020202020204" pitchFamily="34" charset="0"/>
          </a:endParaRPr>
        </a:p>
      </xdr:txBody>
    </xdr:sp>
    <xdr:clientData/>
  </xdr:oneCellAnchor>
  <xdr:oneCellAnchor>
    <xdr:from>
      <xdr:col>7</xdr:col>
      <xdr:colOff>728252</xdr:colOff>
      <xdr:row>4</xdr:row>
      <xdr:rowOff>159860</xdr:rowOff>
    </xdr:from>
    <xdr:ext cx="3081748" cy="1216713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294F91BE-9FB8-B271-26FC-06E5DBFE030E}"/>
            </a:ext>
          </a:extLst>
        </xdr:cNvPr>
        <xdr:cNvSpPr txBox="1"/>
      </xdr:nvSpPr>
      <xdr:spPr>
        <a:xfrm>
          <a:off x="7930839" y="976923"/>
          <a:ext cx="3081748" cy="1216713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/>
            <a:t>Le</a:t>
          </a:r>
          <a:r>
            <a:rPr lang="fr-FR" sz="1100" baseline="0"/>
            <a:t> Lecteur pourra aussi tester l'influence ou non des </a:t>
          </a:r>
        </a:p>
        <a:p>
          <a:r>
            <a:rPr lang="fr-FR" sz="1100" baseline="0"/>
            <a:t>parcours de formation des employés  pour la comparaison PME avec ou sans PhD, avec notamment  l' influence ou non du Pourcentage des parcours Ingéneurs par rapport aux parcours  Universités.</a:t>
          </a:r>
          <a:endParaRPr lang="fr-FR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875862</xdr:colOff>
      <xdr:row>5</xdr:row>
      <xdr:rowOff>192690</xdr:rowOff>
    </xdr:from>
    <xdr:ext cx="2697655" cy="1173656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9615C557-3A13-1214-0188-801592E69ED6}"/>
            </a:ext>
          </a:extLst>
        </xdr:cNvPr>
        <xdr:cNvSpPr txBox="1"/>
      </xdr:nvSpPr>
      <xdr:spPr>
        <a:xfrm>
          <a:off x="875862" y="1270000"/>
          <a:ext cx="2697655" cy="1173656"/>
        </a:xfrm>
        <a:prstGeom prst="rect">
          <a:avLst/>
        </a:prstGeom>
        <a:solidFill>
          <a:schemeClr val="bg2"/>
        </a:solidFill>
        <a:ln w="285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fr-FR" sz="1400" b="1">
              <a:latin typeface="+mn-lt"/>
            </a:rPr>
            <a:t>Requêtes sur les profils LinkedIn </a:t>
          </a:r>
        </a:p>
        <a:p>
          <a:pPr algn="ctr"/>
          <a:r>
            <a:rPr lang="fr-FR" sz="1400" b="1">
              <a:latin typeface="+mn-lt"/>
            </a:rPr>
            <a:t>employés par les PME regroupées</a:t>
          </a:r>
        </a:p>
        <a:p>
          <a:pPr algn="ctr"/>
          <a:endParaRPr lang="fr-FR" sz="1400" b="1">
            <a:latin typeface="+mn-lt"/>
          </a:endParaRPr>
        </a:p>
        <a:p>
          <a:pPr algn="ctr"/>
          <a:r>
            <a:rPr lang="fr-FR" sz="1400" b="1">
              <a:latin typeface="+mn-lt"/>
            </a:rPr>
            <a:t>Très commode</a:t>
          </a:r>
        </a:p>
        <a:p>
          <a:pPr algn="ctr"/>
          <a:endParaRPr lang="fr-FR" sz="1400" b="1">
            <a:latin typeface="+mn-lt"/>
          </a:endParaRPr>
        </a:p>
        <a:p>
          <a:pPr algn="ctr"/>
          <a:endParaRPr lang="fr-FR" sz="1400" b="1">
            <a:latin typeface="+mn-lt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22281</xdr:colOff>
      <xdr:row>111</xdr:row>
      <xdr:rowOff>11141</xdr:rowOff>
    </xdr:from>
    <xdr:ext cx="1662545" cy="1200727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61DFA17-B479-7F40-A1A8-B1EB244972F5}"/>
            </a:ext>
          </a:extLst>
        </xdr:cNvPr>
        <xdr:cNvSpPr txBox="1"/>
      </xdr:nvSpPr>
      <xdr:spPr>
        <a:xfrm>
          <a:off x="8488948" y="27215878"/>
          <a:ext cx="1662545" cy="120072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fr-FR" sz="1400" b="1"/>
        </a:p>
        <a:p>
          <a:pPr algn="ctr"/>
          <a:r>
            <a:rPr lang="fr-FR" sz="1400" b="1">
              <a:solidFill>
                <a:srgbClr val="002060"/>
              </a:solidFill>
            </a:rPr>
            <a:t>Pas</a:t>
          </a:r>
          <a:r>
            <a:rPr lang="fr-FR" sz="1400" b="1" baseline="0">
              <a:solidFill>
                <a:srgbClr val="002060"/>
              </a:solidFill>
            </a:rPr>
            <a:t> de page LinkedIn</a:t>
          </a:r>
          <a:endParaRPr lang="fr-FR" sz="1400" b="1">
            <a:solidFill>
              <a:srgbClr val="002060"/>
            </a:solidFill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11543</xdr:colOff>
      <xdr:row>1</xdr:row>
      <xdr:rowOff>23089</xdr:rowOff>
    </xdr:from>
    <xdr:ext cx="1397001" cy="96982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AD8BF40-E7A3-1B67-9CD2-443AB0CF57A9}"/>
            </a:ext>
          </a:extLst>
        </xdr:cNvPr>
        <xdr:cNvSpPr txBox="1"/>
      </xdr:nvSpPr>
      <xdr:spPr>
        <a:xfrm>
          <a:off x="8485907" y="265544"/>
          <a:ext cx="1397001" cy="969820"/>
        </a:xfrm>
        <a:prstGeom prst="rect">
          <a:avLst/>
        </a:prstGeom>
        <a:solidFill>
          <a:schemeClr val="bg2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400" b="1"/>
            <a:t>Pas des PME</a:t>
          </a:r>
        </a:p>
      </xdr:txBody>
    </xdr:sp>
    <xdr:clientData/>
  </xdr:oneCellAnchor>
  <xdr:oneCellAnchor>
    <xdr:from>
      <xdr:col>3</xdr:col>
      <xdr:colOff>23091</xdr:colOff>
      <xdr:row>111</xdr:row>
      <xdr:rowOff>11545</xdr:rowOff>
    </xdr:from>
    <xdr:ext cx="1662545" cy="1200727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FB58E43-AA04-B843-9639-6F70D1699BD8}"/>
            </a:ext>
          </a:extLst>
        </xdr:cNvPr>
        <xdr:cNvSpPr txBox="1"/>
      </xdr:nvSpPr>
      <xdr:spPr>
        <a:xfrm>
          <a:off x="8497455" y="26924000"/>
          <a:ext cx="1662545" cy="120072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fr-FR" sz="1400" b="1"/>
        </a:p>
        <a:p>
          <a:pPr algn="ctr"/>
          <a:r>
            <a:rPr lang="fr-FR" sz="1400" b="1">
              <a:solidFill>
                <a:srgbClr val="002060"/>
              </a:solidFill>
            </a:rPr>
            <a:t>Pas</a:t>
          </a:r>
          <a:r>
            <a:rPr lang="fr-FR" sz="1400" b="1" baseline="0">
              <a:solidFill>
                <a:srgbClr val="002060"/>
              </a:solidFill>
            </a:rPr>
            <a:t> de page LinkedIn</a:t>
          </a:r>
          <a:endParaRPr lang="fr-FR" sz="1400" b="1">
            <a:solidFill>
              <a:srgbClr val="002060"/>
            </a:solidFill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111</xdr:row>
      <xdr:rowOff>0</xdr:rowOff>
    </xdr:from>
    <xdr:ext cx="1662545" cy="1200727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6508F1E-8A69-6032-2F89-2504B8865D3A}"/>
            </a:ext>
          </a:extLst>
        </xdr:cNvPr>
        <xdr:cNvSpPr txBox="1"/>
      </xdr:nvSpPr>
      <xdr:spPr>
        <a:xfrm>
          <a:off x="8474364" y="26912455"/>
          <a:ext cx="1662545" cy="120072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fr-FR" sz="1400" b="1"/>
        </a:p>
        <a:p>
          <a:pPr algn="ctr"/>
          <a:r>
            <a:rPr lang="fr-FR" sz="1400" b="1">
              <a:solidFill>
                <a:srgbClr val="002060"/>
              </a:solidFill>
            </a:rPr>
            <a:t>Pas</a:t>
          </a:r>
          <a:r>
            <a:rPr lang="fr-FR" sz="1400" b="1" baseline="0">
              <a:solidFill>
                <a:srgbClr val="002060"/>
              </a:solidFill>
            </a:rPr>
            <a:t> de page LinkedIn</a:t>
          </a:r>
          <a:endParaRPr lang="fr-FR" sz="1400" b="1">
            <a:solidFill>
              <a:srgbClr val="00206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axelera.org/fr/annuaire-des-adherents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company/symbiofuelcell/" TargetMode="External"/><Relationship Id="rId21" Type="http://schemas.openxmlformats.org/officeDocument/2006/relationships/hyperlink" Target="https://www.linkedin.com/search/results/people/?currentCompany=%5B%2211060555%22%5D&amp;keywords=PhD%20OR%20Ph.D%20OR%20Docteur%20OR%20Doctorat&amp;origin=FACETED_SEARCH&amp;page=2&amp;sid=n%2CX" TargetMode="External"/><Relationship Id="rId42" Type="http://schemas.openxmlformats.org/officeDocument/2006/relationships/hyperlink" Target="https://www.linkedin.com/company/euracli/" TargetMode="External"/><Relationship Id="rId63" Type="http://schemas.openxmlformats.org/officeDocument/2006/relationships/hyperlink" Target="https://www.linkedin.com/company/ctp-environnement/" TargetMode="External"/><Relationship Id="rId84" Type="http://schemas.openxmlformats.org/officeDocument/2006/relationships/hyperlink" Target="https://www.linkedin.com/company/izigroup20/" TargetMode="External"/><Relationship Id="rId138" Type="http://schemas.openxmlformats.org/officeDocument/2006/relationships/hyperlink" Target="https://www.linkedin.com/search/results/people/?currentCompany=%5B%2285347777%22%5D&amp;keywords=PhD%20OR%20Ph.D%20OR%20Docteur%20OR%20Doctorat&amp;origin=FACETED_SEARCH&amp;sid=x_X" TargetMode="External"/><Relationship Id="rId107" Type="http://schemas.openxmlformats.org/officeDocument/2006/relationships/hyperlink" Target="https://www.linkedin.com/company/serma-technologies/" TargetMode="External"/><Relationship Id="rId11" Type="http://schemas.openxmlformats.org/officeDocument/2006/relationships/hyperlink" Target="https://www.linkedin.com/search/results/people/?currentCompany=%5B%2218830968%22%5D&amp;keywords=PhD%20OR%20Ph.D%20OR%20Docteur%20OR%20Doctorat&amp;origin=FACETED_SEARCH&amp;sid=Pu2" TargetMode="External"/><Relationship Id="rId32" Type="http://schemas.openxmlformats.org/officeDocument/2006/relationships/hyperlink" Target="https://www.linkedin.com/search/results/people/?currentCompany=%5B%2218474750%22%5D&amp;keywords=PhD%20OR%20Ph.D%20OR%20Docteur%20OR%20Doctorat&amp;origin=FACETED_SEARCH&amp;sid=C*6" TargetMode="External"/><Relationship Id="rId53" Type="http://schemas.openxmlformats.org/officeDocument/2006/relationships/hyperlink" Target="https://www.linkedin.com/search/results/people/?currentCompany=%5B%225373730%22%5D&amp;keywords=PhD%20OR%20Ph.D%20OR%20Docteur%20OR%20Doctorat&amp;origin=FACETED_SEARCH&amp;sid=WCk" TargetMode="External"/><Relationship Id="rId74" Type="http://schemas.openxmlformats.org/officeDocument/2006/relationships/hyperlink" Target="https://www.linkedin.com/search/results/people/?currentCompany=%5B%2228448580%22%5D&amp;keywords=PhD%20OR%20Ph.D%20OR%20Docteur%20OR%20Doctorat&amp;origin=FACETED_SEARCH&amp;sid=-!v" TargetMode="External"/><Relationship Id="rId128" Type="http://schemas.openxmlformats.org/officeDocument/2006/relationships/hyperlink" Target="https://www.linkedin.com/search/results/people/?currentCompany=%5B%221284950%22%5D&amp;keywords=PhD%20OR%20Ph.D%20OR%20Docteur%20OR%20Doctorat&amp;origin=FACETED_SEARCH&amp;sid=Vi3" TargetMode="External"/><Relationship Id="rId5" Type="http://schemas.openxmlformats.org/officeDocument/2006/relationships/hyperlink" Target="https://www.linkedin.com/search/results/people/?currentCompany=%5B%229419299%22%5D&amp;keywords=PhD%20OR%20Ph.D%20OR%20Docteur%20OR%20Doctorat&amp;origin=FACETED_SEARCH&amp;sid=qHy" TargetMode="External"/><Relationship Id="rId90" Type="http://schemas.openxmlformats.org/officeDocument/2006/relationships/hyperlink" Target="https://www.linkedin.com/search/results/people/?currentCompany=%5B%2282402867%22%5D&amp;keywords=PhD%20OR%20Ph.D%20OR%20Docteur%20OR%20Doctorat&amp;origin=FACETED_SEARCH&amp;sid=nT%3A" TargetMode="External"/><Relationship Id="rId95" Type="http://schemas.openxmlformats.org/officeDocument/2006/relationships/hyperlink" Target="https://www.linkedin.com/company/microhumus/" TargetMode="External"/><Relationship Id="rId22" Type="http://schemas.openxmlformats.org/officeDocument/2006/relationships/hyperlink" Target="https://www.linkedin.com/search/results/people/?currentCompany=%5B%2214029166%22%5D&amp;keywords=PhD%20OR%20Ph.D%20OR%20Docteur%20OR%20Doctorat&amp;origin=FACETED_SEARCH&amp;sid=5xt" TargetMode="External"/><Relationship Id="rId27" Type="http://schemas.openxmlformats.org/officeDocument/2006/relationships/hyperlink" Target="https://www.linkedin.com/search/results/people/?currentCompany=%5B%22557791%22%5D&amp;keywords=PhD%20OR%20Ph.D%20OR%20Docteur%20OR%20Doctorat&amp;origin=FACETED_SEARCH&amp;page=3&amp;sid=Tsn" TargetMode="External"/><Relationship Id="rId43" Type="http://schemas.openxmlformats.org/officeDocument/2006/relationships/hyperlink" Target="https://www.linkedin.com/company/explorair/" TargetMode="External"/><Relationship Id="rId48" Type="http://schemas.openxmlformats.org/officeDocument/2006/relationships/hyperlink" Target="https://www.linkedin.com/search/results/people/?currentCompany=%5B%2210256575%22%5D&amp;keywords=PhD%20OR%20Ph.D%20OR%20Docteur%20OR%20Doctorat&amp;origin=FACETED_SEARCH&amp;sid=)xJ" TargetMode="External"/><Relationship Id="rId64" Type="http://schemas.openxmlformats.org/officeDocument/2006/relationships/hyperlink" Target="https://www.linkedin.com/search/results/people/?currentCompany=%5B%223226007%22%5D&amp;keywords=PhD%20OR%20Ph.D%20OR%20Docteur%20OR%20Doctorat&amp;origin=FACETED_SEARCH&amp;sid=1rS" TargetMode="External"/><Relationship Id="rId69" Type="http://schemas.openxmlformats.org/officeDocument/2006/relationships/hyperlink" Target="https://www.linkedin.com/company/greensea/" TargetMode="External"/><Relationship Id="rId113" Type="http://schemas.openxmlformats.org/officeDocument/2006/relationships/hyperlink" Target="https://www.linkedin.com/company/yphen-sas/" TargetMode="External"/><Relationship Id="rId118" Type="http://schemas.openxmlformats.org/officeDocument/2006/relationships/hyperlink" Target="https://www.linkedin.com/search/results/people/?currentCompany=%5B%2210538946%22%5D&amp;keywords=PhD%20OR%20Ph.D%20OR%20Docteur%20OR%20Doctorat&amp;origin=FACETED_SEARCH&amp;sid=VCZ" TargetMode="External"/><Relationship Id="rId134" Type="http://schemas.openxmlformats.org/officeDocument/2006/relationships/hyperlink" Target="https://www.linkedin.com/search/results/people/?currentCompany=%5B%229459414%22%5D&amp;keywords=PhD%20OR%20Ph.D%20OR%20Docteur%20OR%20Doctorat&amp;origin=FACETED_SEARCH&amp;page=2&amp;sid=hRt" TargetMode="External"/><Relationship Id="rId139" Type="http://schemas.openxmlformats.org/officeDocument/2006/relationships/hyperlink" Target="https://www.linkedin.com/search/results/people/?currentCompany=%5B%222461420%22%5D&amp;keywords=PhD%20OR%20Ph.D%20OR%20Docteur%20OR%20Doctorat&amp;origin=FACETED_SEARCH&amp;sid=(ae" TargetMode="External"/><Relationship Id="rId80" Type="http://schemas.openxmlformats.org/officeDocument/2006/relationships/hyperlink" Target="https://www.linkedin.com/company/innoduratb/" TargetMode="External"/><Relationship Id="rId85" Type="http://schemas.openxmlformats.org/officeDocument/2006/relationships/hyperlink" Target="https://www.linkedin.com/search/results/people/?currentCompany=%5B%222484766%22%5D&amp;keywords=PhD%20OR%20Ph.D%20OR%20Docteur%20OR%20Doctorat&amp;origin=FACETED_SEARCH&amp;sid=Vg!" TargetMode="External"/><Relationship Id="rId12" Type="http://schemas.openxmlformats.org/officeDocument/2006/relationships/hyperlink" Target="https://www.linkedin.com/company/aristotecologie/" TargetMode="External"/><Relationship Id="rId17" Type="http://schemas.openxmlformats.org/officeDocument/2006/relationships/hyperlink" Target="https://www.linkedin.com/search/results/people/?currentCompany=%5B%221207897%22%5D&amp;keywords=PhD%20OR%20Ph.D%20OR%20Docteur%20OR%20Doctorat&amp;origin=FACETED_SEARCH&amp;sid=hlH" TargetMode="External"/><Relationship Id="rId33" Type="http://schemas.openxmlformats.org/officeDocument/2006/relationships/hyperlink" Target="https://www.linkedin.com/company/eco-co2/" TargetMode="External"/><Relationship Id="rId38" Type="http://schemas.openxmlformats.org/officeDocument/2006/relationships/hyperlink" Target="https://www.linkedin.com/company/energy-pool/" TargetMode="External"/><Relationship Id="rId59" Type="http://schemas.openxmlformats.org/officeDocument/2006/relationships/hyperlink" Target="https://www.linkedin.com/company/chovet-ingenierie-industrielle/" TargetMode="External"/><Relationship Id="rId103" Type="http://schemas.openxmlformats.org/officeDocument/2006/relationships/hyperlink" Target="https://www.linkedin.com/company/prossergy/" TargetMode="External"/><Relationship Id="rId108" Type="http://schemas.openxmlformats.org/officeDocument/2006/relationships/hyperlink" Target="../Downloads/Fabrication%20de%20machines%20industrielles" TargetMode="External"/><Relationship Id="rId124" Type="http://schemas.openxmlformats.org/officeDocument/2006/relationships/hyperlink" Target="https://www.linkedin.com/search/results/people/?currentCompany=%5B%2270123274%22%5D&amp;keywords=PhD%20OR%20Ph.D%20OR%20Docteur%20OR%20Doctorat&amp;origin=FACETED_SEARCH&amp;sid=_za" TargetMode="External"/><Relationship Id="rId129" Type="http://schemas.openxmlformats.org/officeDocument/2006/relationships/hyperlink" Target="https://www.linkedin.com/search/results/people/?currentCompany=%5B%221626045%22%5D&amp;keywords=PhD%20OR%20Ph.D%20OR%20Docteur%20OR%20Doctorat&amp;origin=FACETED_SEARCH&amp;sid=c)(" TargetMode="External"/><Relationship Id="rId54" Type="http://schemas.openxmlformats.org/officeDocument/2006/relationships/hyperlink" Target="https://www.linkedin.com/company/cehtra/" TargetMode="External"/><Relationship Id="rId70" Type="http://schemas.openxmlformats.org/officeDocument/2006/relationships/hyperlink" Target="https://www.linkedin.com/company/greentech-4/" TargetMode="External"/><Relationship Id="rId75" Type="http://schemas.openxmlformats.org/officeDocument/2006/relationships/hyperlink" Target="https://www.linkedin.com/search/results/people/?currentCompany=%5B%229231039%22%5D&amp;keywords=PhD%20OR%20Ph.D%20OR%20Docteur%20OR%20Doctorat&amp;origin=FACETED_SEARCH&amp;sid=%3BWM" TargetMode="External"/><Relationship Id="rId91" Type="http://schemas.openxmlformats.org/officeDocument/2006/relationships/hyperlink" Target="https://www.linkedin.com/company/leviathan-dynamics/" TargetMode="External"/><Relationship Id="rId96" Type="http://schemas.openxmlformats.org/officeDocument/2006/relationships/hyperlink" Target="https://www.linkedin.com/company/mpc-uv-cvs/" TargetMode="External"/><Relationship Id="rId140" Type="http://schemas.openxmlformats.org/officeDocument/2006/relationships/hyperlink" Target="https://www.linkedin.com/search/results/people/?currentCompany=%5B%229209682%22%5D&amp;keywords=PhD%20OR%20Ph.D%20OR%20Docteur%20OR%20Doctorat&amp;origin=FACETED_SEARCH&amp;page=2&amp;sid=!.%40" TargetMode="External"/><Relationship Id="rId145" Type="http://schemas.openxmlformats.org/officeDocument/2006/relationships/hyperlink" Target="https://www.linkedin.com/company/groupe-chimirec/" TargetMode="External"/><Relationship Id="rId1" Type="http://schemas.openxmlformats.org/officeDocument/2006/relationships/hyperlink" Target="https://www.linkedin.com/search/results/people/?currentCompany=%5B%221390010%22%5D&amp;keywords=PhD%20OR%20Ph.D%20OR%20Docteur%20OR%20Doctorat&amp;origin=FACETED_SEARCH&amp;sid=Fzw" TargetMode="External"/><Relationship Id="rId6" Type="http://schemas.openxmlformats.org/officeDocument/2006/relationships/hyperlink" Target="https://www.linkedin.com/company/activation/" TargetMode="External"/><Relationship Id="rId23" Type="http://schemas.openxmlformats.org/officeDocument/2006/relationships/hyperlink" Target="https://www.linkedin.com/search/results/people/?currentCompany=%5B%2279775098%22%5D&amp;keywords=PhD%20OR%20Ph.D%20OR%20Docteur%20OR%20Doctorat&amp;origin=FACETED_SEARCH&amp;sid=rfm" TargetMode="External"/><Relationship Id="rId28" Type="http://schemas.openxmlformats.org/officeDocument/2006/relationships/hyperlink" Target="https://www.linkedin.com/search/results/people/?currentCompany=%5B%222442222%22%5D&amp;keywords=PhD%20OR%20Ph.D%20OR%20Docteur%20OR%20Doctorat&amp;origin=FACETED_SEARCH&amp;sid=6.V" TargetMode="External"/><Relationship Id="rId49" Type="http://schemas.openxmlformats.org/officeDocument/2006/relationships/hyperlink" Target="https://www.linkedin.com/search/results/people/?currentCompany=%5B%22715136%22%5D&amp;keywords=PhD%20OR%20Ph.D%20OR%20Docteur%20OR%20Doctorat&amp;origin=FACETED_SEARCH&amp;page=2&amp;sid=RPb" TargetMode="External"/><Relationship Id="rId114" Type="http://schemas.openxmlformats.org/officeDocument/2006/relationships/hyperlink" Target="https://www.linkedin.com/company/mtb-recycling/?originalSubdomain=fr" TargetMode="External"/><Relationship Id="rId119" Type="http://schemas.openxmlformats.org/officeDocument/2006/relationships/hyperlink" Target="https://www.linkedin.com/search/results/people/?currentCompany=%5B%2277941548%22%5D&amp;keywords=PhD%20OR%20Ph.D%20OR%20Docteur%20OR%20Doctorat&amp;origin=FACETED_SEARCH&amp;sid=E7L" TargetMode="External"/><Relationship Id="rId44" Type="http://schemas.openxmlformats.org/officeDocument/2006/relationships/hyperlink" Target="https://www.linkedin.com/search/results/people/?currentCompany=%5B%221203145%22%5D&amp;keywords=PhD%20OR%20Ph.D%20OR%20Docteur%20OR%20Doctorat&amp;origin=FACETED_SEARCH&amp;sid=e_U" TargetMode="External"/><Relationship Id="rId60" Type="http://schemas.openxmlformats.org/officeDocument/2006/relationships/hyperlink" Target="https://www.linkedin.com/company/conidia-coniphy/" TargetMode="External"/><Relationship Id="rId65" Type="http://schemas.openxmlformats.org/officeDocument/2006/relationships/hyperlink" Target="https://www.linkedin.com/company/eurodia/" TargetMode="External"/><Relationship Id="rId81" Type="http://schemas.openxmlformats.org/officeDocument/2006/relationships/hyperlink" Target="https://www.linkedin.com/company/innoverda/" TargetMode="External"/><Relationship Id="rId86" Type="http://schemas.openxmlformats.org/officeDocument/2006/relationships/hyperlink" Target="https://www.linkedin.com/search/results/people/?currentCompany=%5B%2211125104%22%5D&amp;keywords=PhD%20OR%20Ph.D%20OR%20Docteur%20OR%20Doctorat&amp;origin=FACETED_SEARCH&amp;sid=TSE" TargetMode="External"/><Relationship Id="rId130" Type="http://schemas.openxmlformats.org/officeDocument/2006/relationships/hyperlink" Target="https://www.linkedin.com/search/results/people/?currentCompany=%5B%2226094561%22%5D&amp;keywords=PhD%20OR%20Ph.D%20OR%20Docteur%20OR%20Doctorat&amp;origin=FACETED_SEARCH&amp;sid=%3BcI" TargetMode="External"/><Relationship Id="rId135" Type="http://schemas.openxmlformats.org/officeDocument/2006/relationships/hyperlink" Target="https://www.linkedin.com/search/results/people/?currentCompany=%5B%2214022609%22%5D&amp;keywords=PhD%20OR%20Ph.D%20OR%20Docteur%20OR%20Doctorat&amp;origin=FACETED_SEARCH&amp;sid=)Am" TargetMode="External"/><Relationship Id="rId13" Type="http://schemas.openxmlformats.org/officeDocument/2006/relationships/hyperlink" Target="https://www.linkedin.com/company/apix-analytics/" TargetMode="External"/><Relationship Id="rId18" Type="http://schemas.openxmlformats.org/officeDocument/2006/relationships/hyperlink" Target="https://www.linkedin.com/search/results/people/?currentCompany=%5B%225456780%22%5D&amp;keywords=PhD%20OR%20Ph.D%20OR%20Docteur%20OR%20Doctorat&amp;origin=FACETED_SEARCH&amp;sid=Hx!" TargetMode="External"/><Relationship Id="rId39" Type="http://schemas.openxmlformats.org/officeDocument/2006/relationships/hyperlink" Target="https://www.linkedin.com/company/enersens/" TargetMode="External"/><Relationship Id="rId109" Type="http://schemas.openxmlformats.org/officeDocument/2006/relationships/hyperlink" Target="../Downloads/Fabrication%20de%20produits%20chimiques" TargetMode="External"/><Relationship Id="rId34" Type="http://schemas.openxmlformats.org/officeDocument/2006/relationships/hyperlink" Target="https://www.linkedin.com/company/ecoat/" TargetMode="External"/><Relationship Id="rId50" Type="http://schemas.openxmlformats.org/officeDocument/2006/relationships/hyperlink" Target="https://www.linkedin.com/search/results/people/?currentCompany=%5B%2211199071%22%5D&amp;keywords=PhD%20OR%20Ph.D%20OR%20Docteur%20OR%20Doctorat&amp;origin=FACETED_SEARCH&amp;sid=xah" TargetMode="External"/><Relationship Id="rId55" Type="http://schemas.openxmlformats.org/officeDocument/2006/relationships/hyperlink" Target="https://www.linkedin.com/company/carbios/" TargetMode="External"/><Relationship Id="rId76" Type="http://schemas.openxmlformats.org/officeDocument/2006/relationships/hyperlink" Target="https://www.linkedin.com/search/results/people/?currentCompany=%5B%221184280%22%5D&amp;keywords=PhD%20OR%20Ph.D%20OR%20Docteur%20OR%20Doctorat&amp;origin=FACETED_SEARCH&amp;sid=pi)" TargetMode="External"/><Relationship Id="rId97" Type="http://schemas.openxmlformats.org/officeDocument/2006/relationships/hyperlink" Target="https://www.linkedin.com/company/naturamole/" TargetMode="External"/><Relationship Id="rId104" Type="http://schemas.openxmlformats.org/officeDocument/2006/relationships/hyperlink" Target="https://www.linkedin.com/company/rousselet-robatel/" TargetMode="External"/><Relationship Id="rId120" Type="http://schemas.openxmlformats.org/officeDocument/2006/relationships/hyperlink" Target="https://www.linkedin.com/search/results/people/?currentCompany=%5B%222975427%22%5D&amp;keywords=PhD%20OR%20Ph.D%20OR%20Docteur%20OR%20Doctorat&amp;origin=FACETED_SEARCH&amp;sid=F0)" TargetMode="External"/><Relationship Id="rId125" Type="http://schemas.openxmlformats.org/officeDocument/2006/relationships/hyperlink" Target="https://www.linkedin.com/search/results/people/?currentCompany=%5B%2212949795%22%5D&amp;keywords=PhD%20OR%20Ph.D%20OR%20Docteur%20OR%20Doctorat&amp;origin=FACETED_SEARCH&amp;sid=sFk" TargetMode="External"/><Relationship Id="rId141" Type="http://schemas.openxmlformats.org/officeDocument/2006/relationships/hyperlink" Target="https://www.linkedin.com/search/results/people/?currentCompany=%5B%22106086107%22%5D&amp;keywords=PhD%20OR%20Ph.D%20OR%20Docteur%20OR%20Doctorat&amp;origin=FACETED_SEARCH&amp;sid=Pn3" TargetMode="External"/><Relationship Id="rId146" Type="http://schemas.openxmlformats.org/officeDocument/2006/relationships/hyperlink" Target="../Downloads/OR" TargetMode="External"/><Relationship Id="rId7" Type="http://schemas.openxmlformats.org/officeDocument/2006/relationships/hyperlink" Target="https://www.linkedin.com/search/results/people/?currentCompany=%5B%2226095526%22%5D&amp;keywords=PhD%20OR%20Ph.D%20OR%20Docteur%20OR%20Doctorat&amp;origin=FACETED_SEARCH&amp;sid=9Iy" TargetMode="External"/><Relationship Id="rId71" Type="http://schemas.openxmlformats.org/officeDocument/2006/relationships/hyperlink" Target="https://www.linkedin.com/company/groupe-saint-hilaire/" TargetMode="External"/><Relationship Id="rId92" Type="http://schemas.openxmlformats.org/officeDocument/2006/relationships/hyperlink" Target="https://www.linkedin.com/company/lhyfe/" TargetMode="External"/><Relationship Id="rId2" Type="http://schemas.openxmlformats.org/officeDocument/2006/relationships/hyperlink" Target="https://www.linkedin.com/search/results/people/?currentCompany=%5B%222506656%22%5D&amp;keywords=PhD%20OR%20Ph.D%20OR%20Docteur%20OR%20Doctorat&amp;origin=FACETED_SEARCH&amp;sid=Anl" TargetMode="External"/><Relationship Id="rId29" Type="http://schemas.openxmlformats.org/officeDocument/2006/relationships/hyperlink" Target="https://www.linkedin.com/search/results/people/?currentCompany=%5B%226289066%22%5D&amp;keywords=PhD%20OR%20Ph.D%20OR%20Docteur%20OR%20Doctorat&amp;origin=FACETED_SEARCH&amp;sid=8fa" TargetMode="External"/><Relationship Id="rId24" Type="http://schemas.openxmlformats.org/officeDocument/2006/relationships/hyperlink" Target="https://www.linkedin.com/search/results/people/?currentCompany=%5B%2210343352%22%5D&amp;keywords=PhD%20OR%20Ph.D%20OR%20Docteur%20OR%20Doctorat&amp;origin=FACETED_SEARCH&amp;page=2&amp;sid=EjS" TargetMode="External"/><Relationship Id="rId40" Type="http://schemas.openxmlformats.org/officeDocument/2006/relationships/hyperlink" Target="https://www.linkedin.com/company/equilabo/" TargetMode="External"/><Relationship Id="rId45" Type="http://schemas.openxmlformats.org/officeDocument/2006/relationships/hyperlink" Target="https://www.linkedin.com/search/results/people/?currentCompany=%5B%223264665%22%5D&amp;keywords=PhD%20OR%20Ph.D%20OR%20Docteur%20OR%20Doctorat&amp;origin=FACETED_SEARCH&amp;sid=%3BDp" TargetMode="External"/><Relationship Id="rId66" Type="http://schemas.openxmlformats.org/officeDocument/2006/relationships/hyperlink" Target="https://www.linkedin.com/search/results/people/?currentCompany=%5B%223250189%22%5D&amp;keywords=PhD%20OR%20Ph.D%20OR%20Docteur%20OR%20Doctorat&amp;origin=FACETED_SEARCH&amp;sid=h%40u" TargetMode="External"/><Relationship Id="rId87" Type="http://schemas.openxmlformats.org/officeDocument/2006/relationships/hyperlink" Target="https://www.linkedin.com/search/results/people/?currentCompany=%5B%2228464907%22%5D&amp;keywords=PhD%20OR%20Ph.D%20OR%20Docteur%20OR%20Doctorat&amp;origin=FACETED_SEARCH&amp;sid=mx4" TargetMode="External"/><Relationship Id="rId110" Type="http://schemas.openxmlformats.org/officeDocument/2006/relationships/hyperlink" Target="https://www.linkedin.com/company/tera-environnement/" TargetMode="External"/><Relationship Id="rId115" Type="http://schemas.openxmlformats.org/officeDocument/2006/relationships/hyperlink" Target="https://www.linkedin.com/company/samsongroup/" TargetMode="External"/><Relationship Id="rId131" Type="http://schemas.openxmlformats.org/officeDocument/2006/relationships/hyperlink" Target="https://www.linkedin.com/search/results/people/?currentCompany=%5B%2210949644%22%5D&amp;keywords=PhD%20OR%20Ph.D%20OR%20Docteur%20OR%20Doctorat&amp;origin=FACETED_SEARCH&amp;sid=uzj" TargetMode="External"/><Relationship Id="rId136" Type="http://schemas.openxmlformats.org/officeDocument/2006/relationships/hyperlink" Target="https://www.linkedin.com/search/results/people/?currentCompany=%5B%2225892261%22%5D&amp;keywords=PhD%20OR%20Ph.D%20OR%20Docteur%20OR%20Doctorat&amp;origin=FACETED_SEARCH&amp;sid=aYz" TargetMode="External"/><Relationship Id="rId61" Type="http://schemas.openxmlformats.org/officeDocument/2006/relationships/hyperlink" Target="https://www.linkedin.com/company/colorey/" TargetMode="External"/><Relationship Id="rId82" Type="http://schemas.openxmlformats.org/officeDocument/2006/relationships/hyperlink" Target="https://www.linkedin.com/company/intera/" TargetMode="External"/><Relationship Id="rId19" Type="http://schemas.openxmlformats.org/officeDocument/2006/relationships/hyperlink" Target="https://www.linkedin.com/company/plateforme-bio-valo/" TargetMode="External"/><Relationship Id="rId14" Type="http://schemas.openxmlformats.org/officeDocument/2006/relationships/hyperlink" Target="https://www.linkedin.com/company/ameten/" TargetMode="External"/><Relationship Id="rId30" Type="http://schemas.openxmlformats.org/officeDocument/2006/relationships/hyperlink" Target="https://www.linkedin.com/company/envitechfrance/" TargetMode="External"/><Relationship Id="rId35" Type="http://schemas.openxmlformats.org/officeDocument/2006/relationships/hyperlink" Target="https://www.linkedin.com/company/ecomesure/" TargetMode="External"/><Relationship Id="rId56" Type="http://schemas.openxmlformats.org/officeDocument/2006/relationships/hyperlink" Target="https://www.linkedin.com/company/clermontauvergneinnovation/" TargetMode="External"/><Relationship Id="rId77" Type="http://schemas.openxmlformats.org/officeDocument/2006/relationships/hyperlink" Target="https://www.linkedin.com/search/results/people/?currentCompany=%5B%227606107%22%5D&amp;keywords=PhD%20OR%20Ph.D%20OR%20Docteur%20OR%20Doctorat&amp;origin=FACETED_SEARCH&amp;sid=rKe" TargetMode="External"/><Relationship Id="rId100" Type="http://schemas.openxmlformats.org/officeDocument/2006/relationships/hyperlink" Target="https://www.linkedin.com/company/orelis-environnement/" TargetMode="External"/><Relationship Id="rId105" Type="http://schemas.openxmlformats.org/officeDocument/2006/relationships/hyperlink" Target="https://www.linkedin.com/company/linksium/" TargetMode="External"/><Relationship Id="rId126" Type="http://schemas.openxmlformats.org/officeDocument/2006/relationships/hyperlink" Target="https://www.linkedin.com/search/results/people/?currentCompany=%5B%22879644%22%5D&amp;keywords=PhD%20OR%20Ph.D%20OR%20Docteur%20OR%20Doctorat&amp;origin=FACETED_SEARCH&amp;page=5&amp;sid=_%403" TargetMode="External"/><Relationship Id="rId147" Type="http://schemas.openxmlformats.org/officeDocument/2006/relationships/drawing" Target="../drawings/drawing2.xml"/><Relationship Id="rId8" Type="http://schemas.openxmlformats.org/officeDocument/2006/relationships/hyperlink" Target="https://www.linkedin.com/company/aktid/" TargetMode="External"/><Relationship Id="rId51" Type="http://schemas.openxmlformats.org/officeDocument/2006/relationships/hyperlink" Target="https://www.linkedin.com/search/results/people/?currentCompany=%5B%2214003295%22%5D&amp;keywords=PhD%20OR%20Ph.D%20OR%20Docteur%20OR%20Doctorat&amp;origin=FACETED_SEARCH&amp;sid=F.X" TargetMode="External"/><Relationship Id="rId72" Type="http://schemas.openxmlformats.org/officeDocument/2006/relationships/hyperlink" Target="../Downloads/Hemera%20Analyzers" TargetMode="External"/><Relationship Id="rId93" Type="http://schemas.openxmlformats.org/officeDocument/2006/relationships/hyperlink" Target="https://www.linkedin.com/company/mecanium/" TargetMode="External"/><Relationship Id="rId98" Type="http://schemas.openxmlformats.org/officeDocument/2006/relationships/hyperlink" Target="https://www.linkedin.com/company/nexdot/" TargetMode="External"/><Relationship Id="rId121" Type="http://schemas.openxmlformats.org/officeDocument/2006/relationships/hyperlink" Target="https://www.linkedin.com/search/results/people/?currentCompany=%5B%223847889%22%5D&amp;keywords=PhD%20OR%20Ph.D%20OR%20Docteur%20OR%20Doctorat&amp;origin=FACETED_SEARCH&amp;sid=WLT" TargetMode="External"/><Relationship Id="rId142" Type="http://schemas.openxmlformats.org/officeDocument/2006/relationships/hyperlink" Target="https://www.linkedin.com/search/results/people/?currentCompany=%5B%22122032%22%5D&amp;keywords=PhD%20OR%20Ph.D%20OR%20Docteur%20OR%20Doctorat&amp;origin=FACETED_SEARCH&amp;page=2&amp;sid=~Vr" TargetMode="External"/><Relationship Id="rId3" Type="http://schemas.openxmlformats.org/officeDocument/2006/relationships/hyperlink" Target="https://www.linkedin.com/company/adionics/" TargetMode="External"/><Relationship Id="rId25" Type="http://schemas.openxmlformats.org/officeDocument/2006/relationships/hyperlink" Target="https://www.linkedin.com/search/results/people/?currentCompany=%5B%2225074260%22%5D&amp;keywords=PhD%20OR%20Ph.D%20OR%20Docteur%20OR%20Doctorat&amp;origin=FACETED_SEARCH&amp;sid=A!F" TargetMode="External"/><Relationship Id="rId46" Type="http://schemas.openxmlformats.org/officeDocument/2006/relationships/hyperlink" Target="https://www.linkedin.com/search/results/people/?currentCompany=%5B%229357836%22%5D&amp;keywords=PhD%20OR%20Ph.D%20OR%20Docteur%20OR%20Doctorat&amp;origin=FACETED_SEARCH&amp;sid=z(6" TargetMode="External"/><Relationship Id="rId67" Type="http://schemas.openxmlformats.org/officeDocument/2006/relationships/hyperlink" Target="https://www.linkedin.com/company/chemical-process-simulation-software-fives-prosim/" TargetMode="External"/><Relationship Id="rId116" Type="http://schemas.openxmlformats.org/officeDocument/2006/relationships/hyperlink" Target="https://www.linkedin.com/company/solvalor/" TargetMode="External"/><Relationship Id="rId137" Type="http://schemas.openxmlformats.org/officeDocument/2006/relationships/hyperlink" Target="https://www.linkedin.com/search/results/people/?currentCompany=%5B%2226417668%22%5D&amp;keywords=PhD%20OR%20Ph.D%20OR%20Docteur%20OR%20Doctorat&amp;origin=FACETED_SEARCH&amp;page=2&amp;sid=Zrg" TargetMode="External"/><Relationship Id="rId20" Type="http://schemas.openxmlformats.org/officeDocument/2006/relationships/hyperlink" Target="https://www.linkedin.com/company/brochier-technologies/" TargetMode="External"/><Relationship Id="rId41" Type="http://schemas.openxmlformats.org/officeDocument/2006/relationships/hyperlink" Target="https://www.linkedin.com/company/equitox/" TargetMode="External"/><Relationship Id="rId62" Type="http://schemas.openxmlformats.org/officeDocument/2006/relationships/hyperlink" Target="https://www.linkedin.com/company/ct2mc/" TargetMode="External"/><Relationship Id="rId83" Type="http://schemas.openxmlformats.org/officeDocument/2006/relationships/hyperlink" Target="https://www.linkedin.com/company/isaltis/" TargetMode="External"/><Relationship Id="rId88" Type="http://schemas.openxmlformats.org/officeDocument/2006/relationships/hyperlink" Target="https://www.linkedin.com/search/results/people/?currentCompany=%5B%2244717%22%5D&amp;keywords=PhD%20OR%20Ph.D%20OR%20Docteur%20OR%20Doctorat&amp;origin=FACETED_SEARCH&amp;page=8&amp;sid=E7%2C" TargetMode="External"/><Relationship Id="rId111" Type="http://schemas.openxmlformats.org/officeDocument/2006/relationships/hyperlink" Target="https://www.linkedin.com/company/valorhiz-fr/" TargetMode="External"/><Relationship Id="rId132" Type="http://schemas.openxmlformats.org/officeDocument/2006/relationships/hyperlink" Target="https://www.linkedin.com/search/results/people/?currentCompany=%5B%2226760399%22%5D&amp;keywords=PhD%20OR%20Ph.D%20OR%20Docteur%20OR%20Doctorat&amp;origin=FACETED_SEARCH&amp;sid=8V." TargetMode="External"/><Relationship Id="rId15" Type="http://schemas.openxmlformats.org/officeDocument/2006/relationships/hyperlink" Target="https://www.linkedin.com/search/results/people/?currentCompany=%5B%2211375854%22%5D&amp;keywords=PhD%20OR%20Ph.D%20OR%20Docteur%20OR%20Doctorat&amp;origin=FACETED_SEARCH&amp;sid=SvD" TargetMode="External"/><Relationship Id="rId36" Type="http://schemas.openxmlformats.org/officeDocument/2006/relationships/hyperlink" Target="https://www.linkedin.com/company/elichens/" TargetMode="External"/><Relationship Id="rId57" Type="http://schemas.openxmlformats.org/officeDocument/2006/relationships/hyperlink" Target="https://www.linkedin.com/company/carester/" TargetMode="External"/><Relationship Id="rId106" Type="http://schemas.openxmlformats.org/officeDocument/2006/relationships/hyperlink" Target="https://www.linkedin.com/company/pulsalys/" TargetMode="External"/><Relationship Id="rId127" Type="http://schemas.openxmlformats.org/officeDocument/2006/relationships/hyperlink" Target="https://www.linkedin.com/search/results/people/?currentCompany=%5B%2298079335%22%5D&amp;keywords=PhD%20OR%20Ph.D%20OR%20Docteur%20OR%20Doctorat&amp;origin=FACETED_SEARCH&amp;sid=42v" TargetMode="External"/><Relationship Id="rId10" Type="http://schemas.openxmlformats.org/officeDocument/2006/relationships/hyperlink" Target="https://www.linkedin.com/search/results/people/?currentCompany=%5B%229259826%22%5D&amp;keywords=PhD%20OR%20Ph.D%20OR%20Docteur%20OR%20Doctorat&amp;origin=FACETED_SEARCH&amp;sid=LS!" TargetMode="External"/><Relationship Id="rId31" Type="http://schemas.openxmlformats.org/officeDocument/2006/relationships/hyperlink" Target="https://www.linkedin.com/search/results/people/?currentCompany=%5B%22106056608%22%5D&amp;keywords=PhD%20OR%20Ph.D%20OR%20Docteur%20OR%20Doctorat&amp;origin=FACETED_SEARCH&amp;sid=l3I" TargetMode="External"/><Relationship Id="rId52" Type="http://schemas.openxmlformats.org/officeDocument/2006/relationships/hyperlink" Target="https://www.linkedin.com/search/results/people/?currentCompany=%5B%2225366294%22%5D&amp;keywords=PhD%20OR%20Ph.D%20OR%20Docteur%20OR%20Doctorat&amp;origin=FACETED_SEARCH&amp;sid=%3BcL" TargetMode="External"/><Relationship Id="rId73" Type="http://schemas.openxmlformats.org/officeDocument/2006/relationships/hyperlink" Target="ttps://www.linkedin.com/search/results/people/?currentCompany=%5B%22255221%22%5D&amp;keywords=PhD%20OR%20Ph.D%20OR%20Docteur%20OR%20Doctorat&amp;origin=FACETED_SEARCH&amp;sid=%40uL" TargetMode="External"/><Relationship Id="rId78" Type="http://schemas.openxmlformats.org/officeDocument/2006/relationships/hyperlink" Target="https://www.linkedin.com/search/results/people/?currentCompany=%5B%222753388%22%5D&amp;keywords=PhD%20OR%20Ph.D%20OR%20Docteur%20OR%20Doctorat&amp;origin=FACETED_SEARCH&amp;sid=Uai" TargetMode="External"/><Relationship Id="rId94" Type="http://schemas.openxmlformats.org/officeDocument/2006/relationships/hyperlink" Target="https://www.linkedin.com/company/mecaware/" TargetMode="External"/><Relationship Id="rId99" Type="http://schemas.openxmlformats.org/officeDocument/2006/relationships/hyperlink" Target="https://www.linkedin.com/company/nextprotein/" TargetMode="External"/><Relationship Id="rId101" Type="http://schemas.openxmlformats.org/officeDocument/2006/relationships/hyperlink" Target="https://www.linkedin.com/company/pili/" TargetMode="External"/><Relationship Id="rId122" Type="http://schemas.openxmlformats.org/officeDocument/2006/relationships/hyperlink" Target="https://www.linkedin.com/search/results/people/?currentCompany=%5B%2225197777%22%5D&amp;keywords=PhD%20OR%20Ph.D%20OR%20Docteur%20OR%20Doctorat&amp;origin=FACETED_SEARCH&amp;sid=)hp" TargetMode="External"/><Relationship Id="rId143" Type="http://schemas.openxmlformats.org/officeDocument/2006/relationships/hyperlink" Target="https://www.linkedin.com/search/results/people/?currentCompany=%5B%2226017300%22%5D&amp;keywords=PhD%20OR%20Ph.D%20OR%20Docteur%20OR%20Doctorat&amp;origin=FACETED_SEARCH&amp;sid=Qe." TargetMode="External"/><Relationship Id="rId4" Type="http://schemas.openxmlformats.org/officeDocument/2006/relationships/hyperlink" Target="https://www.linkedin.com/company/afyren/" TargetMode="External"/><Relationship Id="rId9" Type="http://schemas.openxmlformats.org/officeDocument/2006/relationships/hyperlink" Target="https://www.linkedin.com/search/results/people/?currentCompany=%5B%225359758%22%5D&amp;keywords=PhD%20OR%20Ph.D%20OR%20Docteur%20OR%20Doctorat&amp;origin=FACETED_SEARCH&amp;sid=Hid" TargetMode="External"/><Relationship Id="rId26" Type="http://schemas.openxmlformats.org/officeDocument/2006/relationships/hyperlink" Target="https://www.linkedin.com/search/results/people/?currentCompany=%5B%2226328334%22%5D&amp;keywords=PhD%20OR%20Ph.D%20OR%20Docteur%20OR%20Doctorat&amp;origin=FACETED_SEARCH&amp;sid=OpM" TargetMode="External"/><Relationship Id="rId47" Type="http://schemas.openxmlformats.org/officeDocument/2006/relationships/hyperlink" Target="https://www.linkedin.com/search/results/people/?currentCompany=%5B%229258949%22%5D&amp;keywords=PhD%20OR%20Ph.D%20OR%20Docteur%20OR%20Doctorat&amp;origin=FACETED_SEARCH&amp;sid=pfh" TargetMode="External"/><Relationship Id="rId68" Type="http://schemas.openxmlformats.org/officeDocument/2006/relationships/hyperlink" Target="https://www.linkedin.com/company/greencell-tech/" TargetMode="External"/><Relationship Id="rId89" Type="http://schemas.openxmlformats.org/officeDocument/2006/relationships/hyperlink" Target="https://www.linkedin.com/search/results/people/?currentCompany=%5B%222619324%22%5D&amp;keywords=PhD%20OR%20Ph.D%20OR%20Docteur%20OR%20Doctorat&amp;origin=FACETED_SEARCH&amp;sid=5)c" TargetMode="External"/><Relationship Id="rId112" Type="http://schemas.openxmlformats.org/officeDocument/2006/relationships/hyperlink" Target="https://www.linkedin.com/company/vortex-equipements/" TargetMode="External"/><Relationship Id="rId133" Type="http://schemas.openxmlformats.org/officeDocument/2006/relationships/hyperlink" Target="https://www.linkedin.com/search/results/people/?currentCompany=%5B%225260718%22%5D&amp;keywords=PhD%20OR%20Ph.D%20OR%20Docteur%20OR%20Doctorat&amp;origin=FACETED_SEARCH&amp;sid=kdc" TargetMode="External"/><Relationship Id="rId16" Type="http://schemas.openxmlformats.org/officeDocument/2006/relationships/hyperlink" Target="https://www.linkedin.com/company/biotope/?originalSubdomain=fr" TargetMode="External"/><Relationship Id="rId37" Type="http://schemas.openxmlformats.org/officeDocument/2006/relationships/hyperlink" Target="https://www.linkedin.com/company/elmatec/" TargetMode="External"/><Relationship Id="rId58" Type="http://schemas.openxmlformats.org/officeDocument/2006/relationships/hyperlink" Target="https://www.linkedin.com/company/alsys-group/" TargetMode="External"/><Relationship Id="rId79" Type="http://schemas.openxmlformats.org/officeDocument/2006/relationships/hyperlink" Target="https://www.linkedin.com/company/ingenica/" TargetMode="External"/><Relationship Id="rId102" Type="http://schemas.openxmlformats.org/officeDocument/2006/relationships/hyperlink" Target="https://www.linkedin.com/company/poudres-durables/" TargetMode="External"/><Relationship Id="rId123" Type="http://schemas.openxmlformats.org/officeDocument/2006/relationships/hyperlink" Target="https://www.linkedin.com/search/results/people/?currentCompany=%5B%229999458%22%5D&amp;keywords=PhD%20OR%20Ph.D%20OR%20Docteur%20OR%20Doctorat&amp;origin=FACETED_SEARCH&amp;sid=HnD" TargetMode="External"/><Relationship Id="rId144" Type="http://schemas.openxmlformats.org/officeDocument/2006/relationships/hyperlink" Target="https://www.linkedin.com/search/results/people/?currentCompany=%5B%2212604863%22%5D&amp;keywords=PhD%20OR%20Ph.D%20OR%20Docteur%20OR%20Doctorat&amp;origin=FACETED_SEARCH&amp;sid=MzT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company/emdelen/" TargetMode="External"/><Relationship Id="rId21" Type="http://schemas.openxmlformats.org/officeDocument/2006/relationships/hyperlink" Target="https://www.linkedin.com/company/coretec-sa/" TargetMode="External"/><Relationship Id="rId42" Type="http://schemas.openxmlformats.org/officeDocument/2006/relationships/hyperlink" Target="https://www.linkedin.com/company/hubenvironnement/" TargetMode="External"/><Relationship Id="rId47" Type="http://schemas.openxmlformats.org/officeDocument/2006/relationships/hyperlink" Target="https://www.linkedin.com/company/iva-insulations/" TargetMode="External"/><Relationship Id="rId63" Type="http://schemas.openxmlformats.org/officeDocument/2006/relationships/hyperlink" Target="https://www.linkedin.com/search/results/people/?currentCompany=%5B%2275013711%22%5D&amp;keywords=PhD%20OR%20Ph.D%20OR%20Docteur%20OR%20Doctorat&amp;origin=FACETED_SEARCH&amp;sid=0bj" TargetMode="External"/><Relationship Id="rId68" Type="http://schemas.openxmlformats.org/officeDocument/2006/relationships/hyperlink" Target="https://www.linkedin.com/search/results/people/?currentCompany=%5B%2265276574%22%5D&amp;keywords=PhD%20OR%20Ph.D%20OR%20Docteur%20OR%20Doctorat&amp;origin=FACETED_SEARCH&amp;sid=1kA" TargetMode="External"/><Relationship Id="rId2" Type="http://schemas.openxmlformats.org/officeDocument/2006/relationships/hyperlink" Target="https://www.linkedin.com/search/results/people/?currentCompany=%5B%2225391253%22%5D&amp;keywords=PhD%20OR%20Ph.D%20OR%20Docteur%20OR%20Doctorat&amp;origin=FACETED_SEARCH&amp;sid=eBu" TargetMode="External"/><Relationship Id="rId16" Type="http://schemas.openxmlformats.org/officeDocument/2006/relationships/hyperlink" Target="https://www.linkedin.com/search/results/people/?currentCompany=%5B%2210266405%22%5D&amp;keywords=PhD%20OR%20Ph.D%20OR%20Docteur%20OR%20Doctorat&amp;origin=FACETED_SEARCH&amp;sid=eyt" TargetMode="External"/><Relationship Id="rId29" Type="http://schemas.openxmlformats.org/officeDocument/2006/relationships/hyperlink" Target="https://www.linkedin.com/search/results/people/?currentCompany=%5B%225246752%22%5D&amp;keywords=PhD%20OR%20Ph.D%20OR%20Docteur%20OR%20Doctorat&amp;origin=FACETED_SEARCH&amp;sid=y.T" TargetMode="External"/><Relationship Id="rId11" Type="http://schemas.openxmlformats.org/officeDocument/2006/relationships/hyperlink" Target="https://www.linkedin.com/search/results/people/?currentCompany=%5B%2226367492%22%5D&amp;keywords=PhD%20OR%20Ph.D%20OR%20Docteur%20OR%20Doctorat&amp;origin=FACETED_SEARCH&amp;sid=QNT" TargetMode="External"/><Relationship Id="rId24" Type="http://schemas.openxmlformats.org/officeDocument/2006/relationships/hyperlink" Target="https://www.linkedin.com/company/ecogreenenergy/" TargetMode="External"/><Relationship Id="rId32" Type="http://schemas.openxmlformats.org/officeDocument/2006/relationships/hyperlink" Target="https://www.linkedin.com/search/results/people/?currentCompany=%5B%2211103196%22%5D&amp;keywords=PhD%20OR%20Ph.D%20OR%20Docteur%20OR%20Doctorat&amp;origin=FACETED_SEARCH&amp;sid=bV)" TargetMode="External"/><Relationship Id="rId37" Type="http://schemas.openxmlformats.org/officeDocument/2006/relationships/hyperlink" Target="https://www.linkedin.com/company/efm-airprocess/" TargetMode="External"/><Relationship Id="rId40" Type="http://schemas.openxmlformats.org/officeDocument/2006/relationships/hyperlink" Target="https://www.linkedin.com/search/results/people/?currentCompany=%5B%2225240268%22%5D&amp;keywords=PhD%20OR%20Ph.D%20OR%20Docteur%20OR%20Doctorat&amp;origin=FACETED_SEARCH&amp;sid=%2Ca(" TargetMode="External"/><Relationship Id="rId45" Type="http://schemas.openxmlformats.org/officeDocument/2006/relationships/hyperlink" Target="https://www.linkedin.com/company/groupe-iming/" TargetMode="External"/><Relationship Id="rId53" Type="http://schemas.openxmlformats.org/officeDocument/2006/relationships/hyperlink" Target="https://www.linkedin.com/company/scirpe-centre-est-soci&#233;t&#233;-de-conception-ing&#233;nierie-et-r&#233;alisation-pour-l'epuration/" TargetMode="External"/><Relationship Id="rId58" Type="http://schemas.openxmlformats.org/officeDocument/2006/relationships/hyperlink" Target="https://www.linkedin.com/company/onsen-sas/about/" TargetMode="External"/><Relationship Id="rId66" Type="http://schemas.openxmlformats.org/officeDocument/2006/relationships/hyperlink" Target="https://www.linkedin.com/search/results/people/?currentCompany=%5B%2225939687%22%5D&amp;keywords=PhD%20OR%20Ph.D%20OR%20Docteur%20OR%20Doctorat&amp;origin=FACETED_SEARCH&amp;sid=T33" TargetMode="External"/><Relationship Id="rId5" Type="http://schemas.openxmlformats.org/officeDocument/2006/relationships/hyperlink" Target="https://www.linkedin.com/company/akajoule/" TargetMode="External"/><Relationship Id="rId61" Type="http://schemas.openxmlformats.org/officeDocument/2006/relationships/hyperlink" Target="https://www.linkedin.com/search/results/people/?currentCompany=%5B%225279579%22%5D&amp;keywords=PhD%20OR%20Ph.D%20OR%20Docteur%20OR%20Doctorat&amp;origin=FACETED_SEARCH&amp;sid=U~g" TargetMode="External"/><Relationship Id="rId19" Type="http://schemas.openxmlformats.org/officeDocument/2006/relationships/hyperlink" Target="https://www.linkedin.com/search/results/people/?currentCompany=%5B%2210935376%22%5D&amp;keywords=PhD%20OR%20Ph.D%20OR%20Docteur%20OR%20Doctorat&amp;origin=FACETED_SEARCH&amp;sid=LMD" TargetMode="External"/><Relationship Id="rId14" Type="http://schemas.openxmlformats.org/officeDocument/2006/relationships/hyperlink" Target="https://www.linkedin.com/company/bioentech/" TargetMode="External"/><Relationship Id="rId22" Type="http://schemas.openxmlformats.org/officeDocument/2006/relationships/hyperlink" Target="https://www.linkedin.com/search/results/people/?currentCompany=%5B%223166059%22%5D&amp;keywords=PhD%20OR%20Ph.D%20OR%20Docteur%20OR%20Doctorat&amp;origin=FACETED_SEARCH&amp;sid=liw" TargetMode="External"/><Relationship Id="rId27" Type="http://schemas.openxmlformats.org/officeDocument/2006/relationships/hyperlink" Target="https://www.linkedin.com/company/enercat-alsys-group/" TargetMode="External"/><Relationship Id="rId30" Type="http://schemas.openxmlformats.org/officeDocument/2006/relationships/hyperlink" Target="https://www.linkedin.com/search/results/people/?currentCompany=%5B%221324818%22%5D&amp;keywords=PhD%20OR%20Ph.D%20OR%20Docteur%20OR%20Doctorat&amp;origin=FACETED_SEARCH&amp;sid=_ua" TargetMode="External"/><Relationship Id="rId35" Type="http://schemas.openxmlformats.org/officeDocument/2006/relationships/hyperlink" Target="https://www.linkedin.com/company/ccb-greentech/" TargetMode="External"/><Relationship Id="rId43" Type="http://schemas.openxmlformats.org/officeDocument/2006/relationships/hyperlink" Target="https://www.linkedin.com/search/results/people/?currentCompany=%5B%2218990604%22%5D&amp;keywords=PhD%20OR%20Ph.D%20OR%20Docteur%20OR%20Doctorat&amp;origin=FACETED_SEARCH&amp;sid=R%3AT" TargetMode="External"/><Relationship Id="rId48" Type="http://schemas.openxmlformats.org/officeDocument/2006/relationships/hyperlink" Target="https://www.linkedin.com/search/results/people/?currentCompany=%5B%2219229633%22%5D&amp;keywords=PhD%20OR%20Ph.D%20OR%20Docteur%20OR%20Doctorat&amp;origin=FACETED_SEARCH&amp;sid=3xg" TargetMode="External"/><Relationship Id="rId56" Type="http://schemas.openxmlformats.org/officeDocument/2006/relationships/hyperlink" Target="https://www.linkedin.com/company/viewpoint-behavior-technology/posts/?feedView=all" TargetMode="External"/><Relationship Id="rId64" Type="http://schemas.openxmlformats.org/officeDocument/2006/relationships/hyperlink" Target="https://www.linkedin.com/search/results/people/?currentCompany=%5B%2210416751%22%5D&amp;keywords=PhD%20OR%20Ph.D%20OR%20Docteur%20OR%20Doctorat&amp;origin=FACETED_SEARCH&amp;sid=*%3Bt" TargetMode="External"/><Relationship Id="rId69" Type="http://schemas.openxmlformats.org/officeDocument/2006/relationships/hyperlink" Target="https://www.linkedin.com/search/results/people/?currentCompany=%5B%2271527907%22%5D&amp;keywords=PhD%20OR%20Ph.D%20OR%20Docteur%20OR%20Doctorat&amp;origin=FACETED_SEARCH&amp;sid=crp" TargetMode="External"/><Relationship Id="rId8" Type="http://schemas.openxmlformats.org/officeDocument/2006/relationships/hyperlink" Target="https://www.linkedin.com/search/results/people/?currentCompany=%5B%2226836702%22%5D&amp;keywords=PhD%20OR%20Ph.D%20OR%20Docteur%20OR%20Doctorat&amp;origin=FACETED_SEARCH&amp;sid=.Vy" TargetMode="External"/><Relationship Id="rId51" Type="http://schemas.openxmlformats.org/officeDocument/2006/relationships/hyperlink" Target="https://www.linkedin.com/company/pignat/" TargetMode="External"/><Relationship Id="rId72" Type="http://schemas.openxmlformats.org/officeDocument/2006/relationships/hyperlink" Target="https://www.linkedin.com/company/toxilabo/" TargetMode="External"/><Relationship Id="rId3" Type="http://schemas.openxmlformats.org/officeDocument/2006/relationships/hyperlink" Target="https://www.linkedin.com/company/3wayste/" TargetMode="External"/><Relationship Id="rId12" Type="http://schemas.openxmlformats.org/officeDocument/2006/relationships/hyperlink" Target="https://www.linkedin.com/search/results/people/?currentCompany=%5B%225026818%22%5D&amp;keywords=PhD%20OR%20Ph.D%20OR%20Docteur%20OR%20Doctorat&amp;origin=FACETED_SEARCH&amp;sid=rpN" TargetMode="External"/><Relationship Id="rId17" Type="http://schemas.openxmlformats.org/officeDocument/2006/relationships/hyperlink" Target="https://www.linkedin.com/search/results/people/?currentCompany=%5B%2225691995%22%5D&amp;keywords=PhD%20OR%20Ph.D%20OR%20Docteur%20OR%20Doctorat&amp;origin=FACETED_SEARCH&amp;sid=o2%3A" TargetMode="External"/><Relationship Id="rId25" Type="http://schemas.openxmlformats.org/officeDocument/2006/relationships/hyperlink" Target="https://www.linkedin.com/company/eikla/" TargetMode="External"/><Relationship Id="rId33" Type="http://schemas.openxmlformats.org/officeDocument/2006/relationships/hyperlink" Target="https://www.linkedin.com/search/results/people/?currentCompany=%5B%2296231473%22%5D&amp;keywords=PhD%20OR%20Ph.D%20OR%20Docteur%20OR%20Doctorat&amp;origin=FACETED_SEARCH&amp;sid=6NK" TargetMode="External"/><Relationship Id="rId38" Type="http://schemas.openxmlformats.org/officeDocument/2006/relationships/hyperlink" Target="https://www.linkedin.com/company/efs-instrumentation/" TargetMode="External"/><Relationship Id="rId46" Type="http://schemas.openxmlformats.org/officeDocument/2006/relationships/hyperlink" Target="https://www.linkedin.com/company/inovertis---p&#244;le-technologies-propres/" TargetMode="External"/><Relationship Id="rId59" Type="http://schemas.openxmlformats.org/officeDocument/2006/relationships/hyperlink" Target="https://www.linkedin.com/company/groupe-6napse/posts/?feedView=all" TargetMode="External"/><Relationship Id="rId67" Type="http://schemas.openxmlformats.org/officeDocument/2006/relationships/hyperlink" Target="https://www.linkedin.com/search/results/people/?currentCompany=%5B%2210035706%22%5D&amp;keywords=PhD%20OR%20Ph.D%20OR%20Docteur%20OR%20Doctorat&amp;origin=FACETED_SEARCH&amp;sid=h.g" TargetMode="External"/><Relationship Id="rId20" Type="http://schemas.openxmlformats.org/officeDocument/2006/relationships/hyperlink" Target="https://www.linkedin.com/search/results/people/?currentCompany=%5B%2210156524%22%5D&amp;keywords=PhD%20OR%20Ph.D%20OR%20Docteur%20OR%20Doctorat&amp;origin=FACETED_SEARCH&amp;sid=UT)" TargetMode="External"/><Relationship Id="rId41" Type="http://schemas.openxmlformats.org/officeDocument/2006/relationships/hyperlink" Target="https://www.linkedin.com/company/groupe-bordet/" TargetMode="External"/><Relationship Id="rId54" Type="http://schemas.openxmlformats.org/officeDocument/2006/relationships/hyperlink" Target="https://www.linkedin.com/company/terbis/" TargetMode="External"/><Relationship Id="rId62" Type="http://schemas.openxmlformats.org/officeDocument/2006/relationships/hyperlink" Target="https://www.linkedin.com/search/results/people/?currentCompany=%5B%2218775905%22%5D&amp;keywords=PhD%20OR%20Ph.D%20OR%20Docteur%20OR%20Doctorat&amp;origin=FACETED_SEARCH&amp;sid=aTS" TargetMode="External"/><Relationship Id="rId70" Type="http://schemas.openxmlformats.org/officeDocument/2006/relationships/hyperlink" Target="https://www.linkedin.com/search/results/people/?currentCompany=%5B%2225376020%22%5D&amp;keywords=PhD%20OR%20Ph.D%20OR%20Docteur%20OR%20Doctorat&amp;origin=FACETED_SEARCH&amp;sid=Nta" TargetMode="External"/><Relationship Id="rId1" Type="http://schemas.openxmlformats.org/officeDocument/2006/relationships/hyperlink" Target="https://www.linkedin.com/search/results/people/?currentCompany=%5B%228481370%22%5D&amp;keywords=PhD%20OR%20Ph.D%20OR%20Docteur%20OR%20Doctorat&amp;origin=FACETED_SEARCH&amp;sid=Bjj" TargetMode="External"/><Relationship Id="rId6" Type="http://schemas.openxmlformats.org/officeDocument/2006/relationships/hyperlink" Target="https://www.linkedin.com/search/results/people/?currentCompany=%5B%222990865%22%5D&amp;keywords=PhD%20OR%20Ph.D%20OR%20Docteur%20OR%20Doctorat&amp;origin=FACETED_SEARCH&amp;sid=3Ge" TargetMode="External"/><Relationship Id="rId15" Type="http://schemas.openxmlformats.org/officeDocument/2006/relationships/hyperlink" Target="https://www.linkedin.com/company/cjlab/" TargetMode="External"/><Relationship Id="rId23" Type="http://schemas.openxmlformats.org/officeDocument/2006/relationships/hyperlink" Target="https://www.linkedin.com/company/eco'ring/" TargetMode="External"/><Relationship Id="rId28" Type="http://schemas.openxmlformats.org/officeDocument/2006/relationships/hyperlink" Target="https://www.linkedin.com/company/etat9/" TargetMode="External"/><Relationship Id="rId36" Type="http://schemas.openxmlformats.org/officeDocument/2006/relationships/hyperlink" Target="https://www.linkedin.com/company/cfd-numerics/" TargetMode="External"/><Relationship Id="rId49" Type="http://schemas.openxmlformats.org/officeDocument/2006/relationships/hyperlink" Target="https://www.linkedin.com/search/results/people/?currentCompany=%5B%2210046492%22%5D&amp;keywords=PhD%20OR%20Ph.D%20OR%20Docteur%20OR%20Doctorat&amp;origin=FACETED_SEARCH&amp;sid=6CO" TargetMode="External"/><Relationship Id="rId57" Type="http://schemas.openxmlformats.org/officeDocument/2006/relationships/hyperlink" Target="https://www.linkedin.com/company/volcan-iwrs/" TargetMode="External"/><Relationship Id="rId10" Type="http://schemas.openxmlformats.org/officeDocument/2006/relationships/hyperlink" Target="https://www.linkedin.com/search/results/people/?currentCompany=%5B%2211307471%22%5D&amp;keywords=PhD%20OR%20Ph.D%20OR%20Docteur%20OR%20Doctorat&amp;origin=FACETED_SEARCH&amp;sid=As7" TargetMode="External"/><Relationship Id="rId31" Type="http://schemas.openxmlformats.org/officeDocument/2006/relationships/hyperlink" Target="https://www.linkedin.com/search/results/people/?currentCompany=%5B%225358923%22%5D&amp;keywords=PhD%20OR%20Ph.D%20OR%20Docteur%20OR%20Doctorat&amp;origin=FACETED_SEARCH&amp;sid=4vy" TargetMode="External"/><Relationship Id="rId44" Type="http://schemas.openxmlformats.org/officeDocument/2006/relationships/hyperlink" Target="https://www.linkedin.com/search/results/people/?currentCompany=%5B%2277066493%22%5D&amp;keywords=PhD%20OR%20Ph.D%20OR%20Docteur%20OR%20Doctorat&amp;origin=FACETED_SEARCH&amp;sid=%3BYU" TargetMode="External"/><Relationship Id="rId52" Type="http://schemas.openxmlformats.org/officeDocument/2006/relationships/hyperlink" Target="https://www.linkedin.com/company/rey-bili&#351;im/" TargetMode="External"/><Relationship Id="rId60" Type="http://schemas.openxmlformats.org/officeDocument/2006/relationships/hyperlink" Target="https://www.linkedin.com/company/sise-sas/?originalSubdomain=fr" TargetMode="External"/><Relationship Id="rId65" Type="http://schemas.openxmlformats.org/officeDocument/2006/relationships/hyperlink" Target="https://www.linkedin.com/search/results/people/?currentCompany=%5B%2214816677%22%5D&amp;keywords=PhD%20OR%20Ph.D%20OR%20Docteur%20OR%20Doctorat&amp;origin=FACETED_SEARCH&amp;sid=Yup" TargetMode="External"/><Relationship Id="rId73" Type="http://schemas.openxmlformats.org/officeDocument/2006/relationships/hyperlink" Target="https://www.linkedin.com/search/results/people/?currentCompany=%5B%2248280729%22%5D&amp;keywords=PhD%20OR%20Ph.D%20OR%20Docteur%20OR%20Doctorat&amp;origin=FACETED_SEARCH&amp;sid=JVx" TargetMode="External"/><Relationship Id="rId4" Type="http://schemas.openxmlformats.org/officeDocument/2006/relationships/hyperlink" Target="https://www.linkedin.com/company/ad-majoris/" TargetMode="External"/><Relationship Id="rId9" Type="http://schemas.openxmlformats.org/officeDocument/2006/relationships/hyperlink" Target="https://www.linkedin.com/company/alison-envir/" TargetMode="External"/><Relationship Id="rId13" Type="http://schemas.openxmlformats.org/officeDocument/2006/relationships/hyperlink" Target="https://www.linkedin.com/company/biobasic-environnement/" TargetMode="External"/><Relationship Id="rId18" Type="http://schemas.openxmlformats.org/officeDocument/2006/relationships/hyperlink" Target="https://www.linkedin.com/company/celsius-sarl/" TargetMode="External"/><Relationship Id="rId39" Type="http://schemas.openxmlformats.org/officeDocument/2006/relationships/hyperlink" Target="https://www.linkedin.com/search/results/people/?currentCompany=%5B%2225240268%22%5D&amp;keywords=PhD%20OR%20Ph.D%20OR%20Docteur%20OR%20Doctorat&amp;origin=FACETED_SEARCH&amp;sid=%2Ca(" TargetMode="External"/><Relationship Id="rId34" Type="http://schemas.openxmlformats.org/officeDocument/2006/relationships/hyperlink" Target="https://www.linkedin.com/search/results/people/?currentCompany=%5B%2235657182%22%5D&amp;keywords=PhD%20OR%20Ph.D%20OR%20Docteur%20OR%20Doctorat&amp;origin=FACETED_SEARCH&amp;sid=%3Ah9" TargetMode="External"/><Relationship Id="rId50" Type="http://schemas.openxmlformats.org/officeDocument/2006/relationships/hyperlink" Target="https://www.linkedin.com/search/results/people/?currentCompany=%5B%22104950146%22%5D&amp;keywords=PhD%20OR%20Ph.D%20OR%20Docteur%20OR%20Doctorat&amp;origin=FACETED_SEARCH&amp;sid=akj" TargetMode="External"/><Relationship Id="rId55" Type="http://schemas.openxmlformats.org/officeDocument/2006/relationships/hyperlink" Target="https://www.linkedin.com/company/groupe-valterra/" TargetMode="External"/><Relationship Id="rId7" Type="http://schemas.openxmlformats.org/officeDocument/2006/relationships/hyperlink" Target="https://www.linkedin.com/company/aliapur/" TargetMode="External"/><Relationship Id="rId71" Type="http://schemas.openxmlformats.org/officeDocument/2006/relationships/hyperlink" Target="https://www.linkedin.com/company/kobalt-si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nkedin.com/search/results/people/?currentCompany=%5B%223250189%22%2C%2210256575%22%2C%2210343352%22%2C%22106056608%22%2C%2211060555%22%2C%2211199071%22%2C%2211375854%22%2C%221203145%22%2C%221207897%22%2C%221390010%22%2C%2214003295%22%2C%2214029166%22%2C%2218474750%22%2C%2218830968%22%2C%222442222%22%2C%222506656%22%2C%2225074260%22%2C%2225366294%22%2C%2226095526%22%2C%2226328334%22%2C%223226007%22%2C%223264665%22%2C%225359758%22%2C%225373730%22%2C%225456780%22%2C%22557791%22%2C%226289066%22%2C%22715136%22%2C%2279775098%22%2C%229258949%22%2C%229259826%22%2C%229357836%22%2C%229419299%22%5D&amp;keywords=(%22PhD%22%20OR%20%22Doctorat%22)%20AND%20%22CIFRE%22&amp;origin=FACETED_SEARCH&amp;sid=O.J" TargetMode="External"/><Relationship Id="rId2" Type="http://schemas.openxmlformats.org/officeDocument/2006/relationships/hyperlink" Target="https://www.linkedin.com/search/results/people/?currentCompany=%5B%223250189%22%2C%2210256575%22%2C%2210343352%22%2C%22106056608%22%2C%2211060555%22%2C%2211199071%22%2C%2211375854%22%2C%221203145%22%2C%221207897%22%2C%221390010%22%2C%2214003295%22%2C%2214029166%22%2C%2218474750%22%2C%2218830968%22%2C%222442222%22%2C%222506656%22%2C%2225074260%22%2C%2225366294%22%2C%2226095526%22%2C%2226328334%22%2C%223226007%22%2C%223264665%22%2C%225359758%22%2C%225373730%22%2C%225456780%22%2C%22557791%22%2C%226289066%22%2C%22715136%22%2C%2279775098%22%2C%229258949%22%2C%229259826%22%2C%229357836%22%2C%229419299%22%5D&amp;keywords=%22PhD%22%20OR%20%22Ph.D%22%20OR%20%22Docteur%22%20OR%20%22Doctorat%22&amp;origin=FACETED_SEARCH&amp;page=19&amp;sid=Dnq" TargetMode="External"/><Relationship Id="rId1" Type="http://schemas.openxmlformats.org/officeDocument/2006/relationships/hyperlink" Target="https://www.linkedin.com/search/results/people/?currentCompany=%5B%223250189%22%2C%221207897%22%2C%22715136%22%2C%2226095526%22%2C%226289066%22%2C%22557791%22%2C%229419299%22%2C%2211060555%22%2C%225359758%22%2C%2210256575%22%2C%2210343352%22%2C%22106056608%22%2C%2211199071%22%2C%2211375854%22%2C%221203145%22%2C%221390010%22%2C%2214003295%22%2C%2214029166%22%2C%2218474750%22%2C%2218830968%22%2C%222442222%22%2C%222506656%22%2C%2225074260%22%2C%2225366294%22%2C%2226328334%22%2C%223226007%22%2C%223264665%22%2C%225373730%22%2C%225456780%22%2C%2279775098%22%2C%229258949%22%2C%229259826%22%2C%229357836%22%5D&amp;origin=FACETED_SEARCH&amp;sid=)Nv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nkedin.com/search/results/people/?currentCompany=%5B%222975427%22%2C%221207897%22%2C%221184280%22%2C%2244717%22%2C%22715136%22%2C%2226760399%22%2C%2226095526%22%2C%222484766%22%2C%229999458%22%2C%226289066%22%2C%22557791%22%2C%229419299%22%2C%223250189%22%2C%229459414%22%2C%2210256575%22%2C%2210343352%22%2C%2210538946%22%2C%22106056608%22%2C%22106086107%22%2C%2210949644%22%2C%2211060555%22%2C%2211125104%22%2C%2211199071%22%2C%2211375854%22%2C%221203145%22%2C%2212604863%22%2C%221284950%22%2C%2212949795%22%2C%221390010%22%2C%2214003295%22%2C%2214022609%22%2C%2214029166%22%2C%221626045%22%2C%2218474750%22%2C%2218830968%22%2C%2218990604%22%2C%222442222%22%2C%222461420%22%2C%222506656%22%2C%2225074260%22%2C%2225197777%22%2C%2225366294%22%2C%22255221%22%2C%2225892261%22%2C%2226017300%22%2C%2226094561%22%2C%222619324%22%2C%2226328334%22%2C%2226417668%22%2C%222753388%22%2C%2228448580%22%2C%2228464907%22%2C%223226007%22%2C%223264665%22%2C%225260718%22%2C%225359758%22%2C%225373730%22%2C%225456780%22%2C%2270123274%22%2C%227606107%22%2C%2277941548%22%2C%2279775098%22%2C%2285347777%22%2C%229209682%22%2C%229231039%22%2C%229258949%22%2C%229259826%22%2C%229357836%22%2C%2298079335%22%5D&amp;keywords=(%27%22PhD%22%20OR%20%22Doctorat%22)%20AND%20%22CIFRE%22&amp;origin=GLOBAL_SEARCH_HEADER&amp;sid=(sV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www.linkedin.com/search/results/people/?currentCompany=%5B%2210935376%22%2C%2219229633%22%2C%2235657182%22%2C%2225691995%22%2C%222990865%22%2C%225279579%22%2C%2210035706%22%2C%2210046492%22%2C%2210156524%22%2C%2210266405%22%2C%2210416751%22%2C%22104950146%22%2C%2211103196%22%2C%2211304905%22%2C%2211307471%22%2C%221324818%22%2C%2214816677%22%2C%2218775905%22%2C%2218990604%22%2C%2218995716%22%2C%2225240268%22%2C%2225376020%22%2C%2225391253%22%2C%2225939687%22%2C%2226367492%22%2C%2226836702%22%2C%223166059%22%2C%2248280729%22%2C%225026818%22%2C%225246752%22%2C%225358923%22%2C%2265276574%22%2C%2271527907%22%2C%2275013711%22%2C%2277066493%22%2C%228481370%22%2C%2296231473%22%5D&amp;origin=FACETED_SEARCH&amp;sid=Dy*" TargetMode="External"/><Relationship Id="rId1" Type="http://schemas.openxmlformats.org/officeDocument/2006/relationships/hyperlink" Target="https://www.linkedin.com/search/results/people/?currentCompany=%5B%222975427%22%2C%221207897%22%2C%221184280%22%2C%2244717%22%2C%22715136%22%2C%2226760399%22%2C%2226095526%22%2C%222484766%22%2C%229999458%22%2C%226289066%22%2C%22557791%22%2C%229419299%22%2C%223250189%22%2C%229459414%22%2C%2210256575%22%2C%2210343352%22%2C%2210538946%22%2C%22106056608%22%2C%22106086107%22%2C%2210949644%22%2C%2211060555%22%2C%2211125104%22%2C%2211199071%22%2C%2211375854%22%2C%221203145%22%2C%2212604863%22%2C%221284950%22%2C%2212949795%22%2C%221390010%22%2C%2214003295%22%2C%2214022609%22%2C%2214029166%22%2C%221626045%22%2C%2218474750%22%2C%2218830968%22%2C%2218990604%22%2C%222442222%22%2C%222461420%22%2C%222506656%22%2C%2225074260%22%2C%2225197777%22%2C%2225366294%22%2C%22255221%22%2C%2225892261%22%2C%2226017300%22%2C%2226094561%22%2C%222619324%22%2C%2226328334%22%2C%2226417668%22%2C%222753388%22%2C%2228448580%22%2C%2228464907%22%2C%223226007%22%2C%223264665%22%2C%225260718%22%2C%225359758%22%2C%225373730%22%2C%225456780%22%2C%2270123274%22%2C%227606107%22%2C%2277941548%22%2C%2279775098%22%2C%2285347777%22%2C%229209682%22%2C%229231039%22%2C%229258949%22%2C%229259826%22%2C%229357836%22%2C%2298079335%22%5D&amp;origin=FACETED_SEARCH&amp;sid=)C(" TargetMode="External"/><Relationship Id="rId6" Type="http://schemas.openxmlformats.org/officeDocument/2006/relationships/hyperlink" Target="https://www.linkedin.com/search/results/people/?currentCompany=%5B%2219229633%22%2C%2235657182%22%2C%2225691995%22%2C%222990865%22%2C%225279579%22%2C%2210035706%22%2C%2210046492%22%2C%2210156524%22%2C%2210266405%22%2C%2210416751%22%2C%22104950146%22%2C%2210935376%22%2C%2211103196%22%2C%2211304905%22%2C%2211307471%22%2C%221324818%22%2C%2214816677%22%2C%2218775905%22%2C%2218990604%22%2C%2218995716%22%2C%2225240268%22%2C%2225376020%22%2C%2225391253%22%2C%2225939687%22%2C%2226367492%22%2C%2226836702%22%2C%223166059%22%2C%2248280729%22%2C%225026818%22%2C%225246752%22%2C%225358923%22%2C%2265276574%22%2C%2271527907%22%2C%2275013711%22%2C%2277066493%22%2C%228481370%22%2C%2296231473%22%5D&amp;origin=FACETED_SEARCH&amp;schoolFilter=%5B%2228135%22%5D&amp;sid=3F." TargetMode="External"/><Relationship Id="rId5" Type="http://schemas.openxmlformats.org/officeDocument/2006/relationships/hyperlink" Target="https://www.linkedin.com/search/results/people/?currentCompany=%5B%2219229633%22%2C%2235657182%22%2C%2225691995%22%2C%222990865%22%2C%225279579%22%2C%2210035706%22%2C%2210046492%22%2C%2210156524%22%2C%2210266405%22%2C%2210416751%22%2C%22104950146%22%2C%2210935376%22%2C%2211103196%22%2C%2211304905%22%2C%2211307471%22%2C%221324818%22%2C%2214816677%22%2C%2218775905%22%2C%2218990604%22%2C%2218995716%22%2C%2225240268%22%2C%2225376020%22%2C%2225391253%22%2C%2225939687%22%2C%2226367492%22%2C%2226836702%22%2C%223166059%22%2C%2248280729%22%2C%225026818%22%2C%225246752%22%2C%225358923%22%2C%2265276574%22%2C%2271527907%22%2C%2275013711%22%2C%2277066493%22%2C%228481370%22%2C%2296231473%22%5D&amp;origin=FACETED_SEARCH&amp;schoolFilter=%5B%22963638%22%5D&amp;sid=QWQ" TargetMode="External"/><Relationship Id="rId4" Type="http://schemas.openxmlformats.org/officeDocument/2006/relationships/hyperlink" Target="https://www.linkedin.com/search/results/people/?currentCompany=%5B%222975427%22%2C%221207897%22%2C%221184280%22%2C%2244717%22%2C%22715136%22%2C%2226760399%22%2C%2226095526%22%2C%222484766%22%2C%229999458%22%2C%226289066%22%2C%22557791%22%2C%229419299%22%2C%223250189%22%2C%229459414%22%2C%2210256575%22%2C%2210343352%22%2C%2210538946%22%2C%22106056608%22%2C%22106086107%22%2C%2210949644%22%2C%2211060555%22%2C%2211125104%22%2C%2211199071%22%2C%2211375854%22%2C%221203145%22%2C%2212604863%22%2C%221284950%22%2C%2212949795%22%2C%221390010%22%2C%2214003295%22%2C%2214022609%22%2C%2214029166%22%2C%221626045%22%2C%2218474750%22%2C%2218830968%22%2C%2218990604%22%2C%222442222%22%2C%222461420%22%2C%222506656%22%2C%2225074260%22%2C%2225197777%22%2C%2225366294%22%2C%22255221%22%2C%2225892261%22%2C%2226017300%22%2C%2226094561%22%2C%222619324%22%2C%2226328334%22%2C%2226417668%22%2C%222753388%22%2C%2228448580%22%2C%2228464907%22%2C%223226007%22%2C%223264665%22%2C%225260718%22%2C%225359758%22%2C%225373730%22%2C%225456780%22%2C%2270123274%22%2C%227606107%22%2C%2277941548%22%2C%2279775098%22%2C%2285347777%22%2C%229209682%22%2C%229231039%22%2C%229258949%22%2C%229259826%22%2C%229357836%22%2C%2298079335%22%5D&amp;keywords=%22PhD%22%20OR%20%22Ph.D%22&amp;origin=GLOBAL_SEARCH_HEADER&amp;sid=dk%40&amp;titleFreeText=Fondateur%20OR%20CEO%20OR%20CTO%20OR%20Directeur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company/ecomesure/" TargetMode="External"/><Relationship Id="rId21" Type="http://schemas.openxmlformats.org/officeDocument/2006/relationships/hyperlink" Target="https://www.linkedin.com/company/envitechfrance/" TargetMode="External"/><Relationship Id="rId42" Type="http://schemas.openxmlformats.org/officeDocument/2006/relationships/hyperlink" Target="https://www.linkedin.com/company/carbios/" TargetMode="External"/><Relationship Id="rId47" Type="http://schemas.openxmlformats.org/officeDocument/2006/relationships/hyperlink" Target="https://www.linkedin.com/company/conidia-coniphy/" TargetMode="External"/><Relationship Id="rId63" Type="http://schemas.openxmlformats.org/officeDocument/2006/relationships/hyperlink" Target="https://www.linkedin.com/company/ingenica/" TargetMode="External"/><Relationship Id="rId68" Type="http://schemas.openxmlformats.org/officeDocument/2006/relationships/hyperlink" Target="https://www.linkedin.com/company/isaltis/" TargetMode="External"/><Relationship Id="rId84" Type="http://schemas.openxmlformats.org/officeDocument/2006/relationships/hyperlink" Target="https://www.linkedin.com/company/prossergy/" TargetMode="External"/><Relationship Id="rId89" Type="http://schemas.openxmlformats.org/officeDocument/2006/relationships/hyperlink" Target="https://www.linkedin.com/company/scirpe-centre-est-soci&#233;t&#233;-de-conception-ing&#233;nierie-et-r&#233;alisation-pour-l'epuration/" TargetMode="External"/><Relationship Id="rId16" Type="http://schemas.openxmlformats.org/officeDocument/2006/relationships/hyperlink" Target="https://www.linkedin.com/company/bioentech/" TargetMode="External"/><Relationship Id="rId107" Type="http://schemas.openxmlformats.org/officeDocument/2006/relationships/hyperlink" Target="https://www.linkedin.com/company/symbiofuelcell/" TargetMode="External"/><Relationship Id="rId11" Type="http://schemas.openxmlformats.org/officeDocument/2006/relationships/hyperlink" Target="https://www.linkedin.com/company/apix-analytics/" TargetMode="External"/><Relationship Id="rId32" Type="http://schemas.openxmlformats.org/officeDocument/2006/relationships/hyperlink" Target="https://www.linkedin.com/company/energy-pool/" TargetMode="External"/><Relationship Id="rId37" Type="http://schemas.openxmlformats.org/officeDocument/2006/relationships/hyperlink" Target="https://www.linkedin.com/company/euracli/" TargetMode="External"/><Relationship Id="rId53" Type="http://schemas.openxmlformats.org/officeDocument/2006/relationships/hyperlink" Target="https://www.linkedin.com/company/eurodia/" TargetMode="External"/><Relationship Id="rId58" Type="http://schemas.openxmlformats.org/officeDocument/2006/relationships/hyperlink" Target="https://www.linkedin.com/company/groupe-bordet/" TargetMode="External"/><Relationship Id="rId74" Type="http://schemas.openxmlformats.org/officeDocument/2006/relationships/hyperlink" Target="https://www.linkedin.com/company/mecaware/" TargetMode="External"/><Relationship Id="rId79" Type="http://schemas.openxmlformats.org/officeDocument/2006/relationships/hyperlink" Target="https://www.linkedin.com/company/nextprotein/" TargetMode="External"/><Relationship Id="rId102" Type="http://schemas.openxmlformats.org/officeDocument/2006/relationships/hyperlink" Target="https://www.linkedin.com/company/onsen-sas/about/" TargetMode="External"/><Relationship Id="rId5" Type="http://schemas.openxmlformats.org/officeDocument/2006/relationships/hyperlink" Target="https://www.linkedin.com/company/ad-majoris/" TargetMode="External"/><Relationship Id="rId90" Type="http://schemas.openxmlformats.org/officeDocument/2006/relationships/hyperlink" Target="https://www.linkedin.com/company/serma-technologies/" TargetMode="External"/><Relationship Id="rId95" Type="http://schemas.openxmlformats.org/officeDocument/2006/relationships/hyperlink" Target="https://www.linkedin.com/company/valorhiz-fr/" TargetMode="External"/><Relationship Id="rId22" Type="http://schemas.openxmlformats.org/officeDocument/2006/relationships/hyperlink" Target="https://www.linkedin.com/company/eco-co2/" TargetMode="External"/><Relationship Id="rId27" Type="http://schemas.openxmlformats.org/officeDocument/2006/relationships/hyperlink" Target="https://www.linkedin.com/company/eikla/" TargetMode="External"/><Relationship Id="rId43" Type="http://schemas.openxmlformats.org/officeDocument/2006/relationships/hyperlink" Target="https://www.linkedin.com/company/clermontauvergneinnovation/" TargetMode="External"/><Relationship Id="rId48" Type="http://schemas.openxmlformats.org/officeDocument/2006/relationships/hyperlink" Target="https://www.linkedin.com/company/colorey/" TargetMode="External"/><Relationship Id="rId64" Type="http://schemas.openxmlformats.org/officeDocument/2006/relationships/hyperlink" Target="https://www.linkedin.com/company/innoduratb/" TargetMode="External"/><Relationship Id="rId69" Type="http://schemas.openxmlformats.org/officeDocument/2006/relationships/hyperlink" Target="https://www.linkedin.com/company/izigroup20/" TargetMode="External"/><Relationship Id="rId80" Type="http://schemas.openxmlformats.org/officeDocument/2006/relationships/hyperlink" Target="https://www.linkedin.com/company/orelis-environnement/" TargetMode="External"/><Relationship Id="rId85" Type="http://schemas.openxmlformats.org/officeDocument/2006/relationships/hyperlink" Target="https://www.linkedin.com/company/rey-bili&#351;im/" TargetMode="External"/><Relationship Id="rId12" Type="http://schemas.openxmlformats.org/officeDocument/2006/relationships/hyperlink" Target="https://www.linkedin.com/company/ameten/" TargetMode="External"/><Relationship Id="rId17" Type="http://schemas.openxmlformats.org/officeDocument/2006/relationships/hyperlink" Target="https://www.linkedin.com/company/brochier-technologies/" TargetMode="External"/><Relationship Id="rId33" Type="http://schemas.openxmlformats.org/officeDocument/2006/relationships/hyperlink" Target="https://www.linkedin.com/company/enersens/" TargetMode="External"/><Relationship Id="rId38" Type="http://schemas.openxmlformats.org/officeDocument/2006/relationships/hyperlink" Target="https://www.linkedin.com/company/explorair/" TargetMode="External"/><Relationship Id="rId59" Type="http://schemas.openxmlformats.org/officeDocument/2006/relationships/hyperlink" Target="https://www.linkedin.com/company/groupe-saint-hilaire/" TargetMode="External"/><Relationship Id="rId103" Type="http://schemas.openxmlformats.org/officeDocument/2006/relationships/hyperlink" Target="https://www.linkedin.com/company/groupe-6napse/posts/?feedView=all" TargetMode="External"/><Relationship Id="rId108" Type="http://schemas.openxmlformats.org/officeDocument/2006/relationships/hyperlink" Target="https://www.linkedin.com/company/groupe-chimirec/" TargetMode="External"/><Relationship Id="rId54" Type="http://schemas.openxmlformats.org/officeDocument/2006/relationships/hyperlink" Target="https://www.linkedin.com/company/chemical-process-simulation-software-fives-prosim/" TargetMode="External"/><Relationship Id="rId70" Type="http://schemas.openxmlformats.org/officeDocument/2006/relationships/hyperlink" Target="https://www.linkedin.com/company/iva-insulations/" TargetMode="External"/><Relationship Id="rId75" Type="http://schemas.openxmlformats.org/officeDocument/2006/relationships/hyperlink" Target="https://www.linkedin.com/company/microhumus/" TargetMode="External"/><Relationship Id="rId91" Type="http://schemas.openxmlformats.org/officeDocument/2006/relationships/hyperlink" Target="../Downloads/Fabrication%20de%20machines%20industrielles" TargetMode="External"/><Relationship Id="rId96" Type="http://schemas.openxmlformats.org/officeDocument/2006/relationships/hyperlink" Target="https://www.linkedin.com/company/groupe-valterra/" TargetMode="External"/><Relationship Id="rId1" Type="http://schemas.openxmlformats.org/officeDocument/2006/relationships/hyperlink" Target="https://www.linkedin.com/company/adionics/" TargetMode="External"/><Relationship Id="rId6" Type="http://schemas.openxmlformats.org/officeDocument/2006/relationships/hyperlink" Target="https://www.linkedin.com/company/akajoule/" TargetMode="External"/><Relationship Id="rId15" Type="http://schemas.openxmlformats.org/officeDocument/2006/relationships/hyperlink" Target="https://www.linkedin.com/company/biobasic-environnement/" TargetMode="External"/><Relationship Id="rId23" Type="http://schemas.openxmlformats.org/officeDocument/2006/relationships/hyperlink" Target="https://www.linkedin.com/company/eco'ring/" TargetMode="External"/><Relationship Id="rId28" Type="http://schemas.openxmlformats.org/officeDocument/2006/relationships/hyperlink" Target="https://www.linkedin.com/company/elichens/" TargetMode="External"/><Relationship Id="rId36" Type="http://schemas.openxmlformats.org/officeDocument/2006/relationships/hyperlink" Target="https://www.linkedin.com/company/etat9/" TargetMode="External"/><Relationship Id="rId49" Type="http://schemas.openxmlformats.org/officeDocument/2006/relationships/hyperlink" Target="https://www.linkedin.com/company/ct2mc/" TargetMode="External"/><Relationship Id="rId57" Type="http://schemas.openxmlformats.org/officeDocument/2006/relationships/hyperlink" Target="https://www.linkedin.com/company/greentech-4/" TargetMode="External"/><Relationship Id="rId106" Type="http://schemas.openxmlformats.org/officeDocument/2006/relationships/hyperlink" Target="https://www.linkedin.com/company/solvalor/" TargetMode="External"/><Relationship Id="rId10" Type="http://schemas.openxmlformats.org/officeDocument/2006/relationships/hyperlink" Target="https://www.linkedin.com/company/aristotecologie/" TargetMode="External"/><Relationship Id="rId31" Type="http://schemas.openxmlformats.org/officeDocument/2006/relationships/hyperlink" Target="https://www.linkedin.com/company/enercat-alsys-group/" TargetMode="External"/><Relationship Id="rId44" Type="http://schemas.openxmlformats.org/officeDocument/2006/relationships/hyperlink" Target="https://www.linkedin.com/company/carester/" TargetMode="External"/><Relationship Id="rId52" Type="http://schemas.openxmlformats.org/officeDocument/2006/relationships/hyperlink" Target="https://www.linkedin.com/company/efs-instrumentation/" TargetMode="External"/><Relationship Id="rId60" Type="http://schemas.openxmlformats.org/officeDocument/2006/relationships/hyperlink" Target="../Downloads/Hemera%20Analyzers" TargetMode="External"/><Relationship Id="rId65" Type="http://schemas.openxmlformats.org/officeDocument/2006/relationships/hyperlink" Target="https://www.linkedin.com/company/innoverda/" TargetMode="External"/><Relationship Id="rId73" Type="http://schemas.openxmlformats.org/officeDocument/2006/relationships/hyperlink" Target="https://www.linkedin.com/company/mecanium/" TargetMode="External"/><Relationship Id="rId78" Type="http://schemas.openxmlformats.org/officeDocument/2006/relationships/hyperlink" Target="https://www.linkedin.com/company/nexdot/" TargetMode="External"/><Relationship Id="rId81" Type="http://schemas.openxmlformats.org/officeDocument/2006/relationships/hyperlink" Target="https://www.linkedin.com/company/pignat/" TargetMode="External"/><Relationship Id="rId86" Type="http://schemas.openxmlformats.org/officeDocument/2006/relationships/hyperlink" Target="https://www.linkedin.com/company/rousselet-robatel/" TargetMode="External"/><Relationship Id="rId94" Type="http://schemas.openxmlformats.org/officeDocument/2006/relationships/hyperlink" Target="https://www.linkedin.com/company/terbis/" TargetMode="External"/><Relationship Id="rId99" Type="http://schemas.openxmlformats.org/officeDocument/2006/relationships/hyperlink" Target="https://www.linkedin.com/company/vortex-equipements/" TargetMode="External"/><Relationship Id="rId101" Type="http://schemas.openxmlformats.org/officeDocument/2006/relationships/hyperlink" Target="https://www.linkedin.com/company/mtb-recycling/?originalSubdomain=fr" TargetMode="External"/><Relationship Id="rId4" Type="http://schemas.openxmlformats.org/officeDocument/2006/relationships/hyperlink" Target="https://www.linkedin.com/company/activation/" TargetMode="External"/><Relationship Id="rId9" Type="http://schemas.openxmlformats.org/officeDocument/2006/relationships/hyperlink" Target="https://www.linkedin.com/company/alison-envir/" TargetMode="External"/><Relationship Id="rId13" Type="http://schemas.openxmlformats.org/officeDocument/2006/relationships/hyperlink" Target="https://www.linkedin.com/company/biotope/?originalSubdomain=fr" TargetMode="External"/><Relationship Id="rId18" Type="http://schemas.openxmlformats.org/officeDocument/2006/relationships/hyperlink" Target="https://www.linkedin.com/company/cjlab/" TargetMode="External"/><Relationship Id="rId39" Type="http://schemas.openxmlformats.org/officeDocument/2006/relationships/hyperlink" Target="https://www.linkedin.com/company/ccb-greentech/" TargetMode="External"/><Relationship Id="rId109" Type="http://schemas.openxmlformats.org/officeDocument/2006/relationships/hyperlink" Target="https://www.linkedin.com/company/kobalt-si/" TargetMode="External"/><Relationship Id="rId34" Type="http://schemas.openxmlformats.org/officeDocument/2006/relationships/hyperlink" Target="https://www.linkedin.com/company/equilabo/" TargetMode="External"/><Relationship Id="rId50" Type="http://schemas.openxmlformats.org/officeDocument/2006/relationships/hyperlink" Target="https://www.linkedin.com/company/ctp-environnement/" TargetMode="External"/><Relationship Id="rId55" Type="http://schemas.openxmlformats.org/officeDocument/2006/relationships/hyperlink" Target="https://www.linkedin.com/company/greencell-tech/" TargetMode="External"/><Relationship Id="rId76" Type="http://schemas.openxmlformats.org/officeDocument/2006/relationships/hyperlink" Target="https://www.linkedin.com/company/mpc-uv-cvs/" TargetMode="External"/><Relationship Id="rId97" Type="http://schemas.openxmlformats.org/officeDocument/2006/relationships/hyperlink" Target="https://www.linkedin.com/company/viewpoint-behavior-technology/posts/?feedView=all" TargetMode="External"/><Relationship Id="rId104" Type="http://schemas.openxmlformats.org/officeDocument/2006/relationships/hyperlink" Target="https://www.linkedin.com/company/samsongroup/" TargetMode="External"/><Relationship Id="rId7" Type="http://schemas.openxmlformats.org/officeDocument/2006/relationships/hyperlink" Target="https://www.linkedin.com/company/aktid/" TargetMode="External"/><Relationship Id="rId71" Type="http://schemas.openxmlformats.org/officeDocument/2006/relationships/hyperlink" Target="https://www.linkedin.com/company/leviathan-dynamics/" TargetMode="External"/><Relationship Id="rId92" Type="http://schemas.openxmlformats.org/officeDocument/2006/relationships/hyperlink" Target="../Downloads/Fabrication%20de%20produits%20chimiques" TargetMode="External"/><Relationship Id="rId2" Type="http://schemas.openxmlformats.org/officeDocument/2006/relationships/hyperlink" Target="https://www.linkedin.com/company/afyren/" TargetMode="External"/><Relationship Id="rId29" Type="http://schemas.openxmlformats.org/officeDocument/2006/relationships/hyperlink" Target="https://www.linkedin.com/company/elmatec/" TargetMode="External"/><Relationship Id="rId24" Type="http://schemas.openxmlformats.org/officeDocument/2006/relationships/hyperlink" Target="https://www.linkedin.com/company/ecoat/" TargetMode="External"/><Relationship Id="rId40" Type="http://schemas.openxmlformats.org/officeDocument/2006/relationships/hyperlink" Target="https://www.linkedin.com/company/cfd-numerics/" TargetMode="External"/><Relationship Id="rId45" Type="http://schemas.openxmlformats.org/officeDocument/2006/relationships/hyperlink" Target="https://www.linkedin.com/company/alsys-group/" TargetMode="External"/><Relationship Id="rId66" Type="http://schemas.openxmlformats.org/officeDocument/2006/relationships/hyperlink" Target="https://www.linkedin.com/company/inovertis---p&#244;le-technologies-propres/" TargetMode="External"/><Relationship Id="rId87" Type="http://schemas.openxmlformats.org/officeDocument/2006/relationships/hyperlink" Target="https://www.linkedin.com/company/linksium/" TargetMode="External"/><Relationship Id="rId110" Type="http://schemas.openxmlformats.org/officeDocument/2006/relationships/hyperlink" Target="https://www.linkedin.com/company/toxilabo/" TargetMode="External"/><Relationship Id="rId61" Type="http://schemas.openxmlformats.org/officeDocument/2006/relationships/hyperlink" Target="https://www.linkedin.com/company/hubenvironnement/" TargetMode="External"/><Relationship Id="rId82" Type="http://schemas.openxmlformats.org/officeDocument/2006/relationships/hyperlink" Target="https://www.linkedin.com/company/pili/" TargetMode="External"/><Relationship Id="rId19" Type="http://schemas.openxmlformats.org/officeDocument/2006/relationships/hyperlink" Target="https://www.linkedin.com/company/celsius-sarl/" TargetMode="External"/><Relationship Id="rId14" Type="http://schemas.openxmlformats.org/officeDocument/2006/relationships/hyperlink" Target="https://www.linkedin.com/company/plateforme-bio-valo/" TargetMode="External"/><Relationship Id="rId30" Type="http://schemas.openxmlformats.org/officeDocument/2006/relationships/hyperlink" Target="https://www.linkedin.com/company/emdelen/" TargetMode="External"/><Relationship Id="rId35" Type="http://schemas.openxmlformats.org/officeDocument/2006/relationships/hyperlink" Target="https://www.linkedin.com/company/equitox/" TargetMode="External"/><Relationship Id="rId56" Type="http://schemas.openxmlformats.org/officeDocument/2006/relationships/hyperlink" Target="https://www.linkedin.com/company/greensea/" TargetMode="External"/><Relationship Id="rId77" Type="http://schemas.openxmlformats.org/officeDocument/2006/relationships/hyperlink" Target="https://www.linkedin.com/company/naturamole/" TargetMode="External"/><Relationship Id="rId100" Type="http://schemas.openxmlformats.org/officeDocument/2006/relationships/hyperlink" Target="https://www.linkedin.com/company/yphen-sas/" TargetMode="External"/><Relationship Id="rId105" Type="http://schemas.openxmlformats.org/officeDocument/2006/relationships/hyperlink" Target="https://www.linkedin.com/company/sise-sas/?originalSubdomain=fr" TargetMode="External"/><Relationship Id="rId8" Type="http://schemas.openxmlformats.org/officeDocument/2006/relationships/hyperlink" Target="https://www.linkedin.com/company/aliapur/" TargetMode="External"/><Relationship Id="rId51" Type="http://schemas.openxmlformats.org/officeDocument/2006/relationships/hyperlink" Target="https://www.linkedin.com/company/efm-airprocess/" TargetMode="External"/><Relationship Id="rId72" Type="http://schemas.openxmlformats.org/officeDocument/2006/relationships/hyperlink" Target="https://www.linkedin.com/company/lhyfe/" TargetMode="External"/><Relationship Id="rId93" Type="http://schemas.openxmlformats.org/officeDocument/2006/relationships/hyperlink" Target="https://www.linkedin.com/company/tera-environnement/" TargetMode="External"/><Relationship Id="rId98" Type="http://schemas.openxmlformats.org/officeDocument/2006/relationships/hyperlink" Target="https://www.linkedin.com/company/volcan-iwrs/" TargetMode="External"/><Relationship Id="rId3" Type="http://schemas.openxmlformats.org/officeDocument/2006/relationships/hyperlink" Target="https://www.linkedin.com/company/3wayste/" TargetMode="External"/><Relationship Id="rId25" Type="http://schemas.openxmlformats.org/officeDocument/2006/relationships/hyperlink" Target="https://www.linkedin.com/company/ecogreenenergy/" TargetMode="External"/><Relationship Id="rId46" Type="http://schemas.openxmlformats.org/officeDocument/2006/relationships/hyperlink" Target="https://www.linkedin.com/company/chovet-ingenierie-industrielle/" TargetMode="External"/><Relationship Id="rId67" Type="http://schemas.openxmlformats.org/officeDocument/2006/relationships/hyperlink" Target="https://www.linkedin.com/company/intera/" TargetMode="External"/><Relationship Id="rId20" Type="http://schemas.openxmlformats.org/officeDocument/2006/relationships/hyperlink" Target="https://www.linkedin.com/company/coretec-sa/" TargetMode="External"/><Relationship Id="rId41" Type="http://schemas.openxmlformats.org/officeDocument/2006/relationships/hyperlink" Target="https://www.linkedin.com/company/cehtra/" TargetMode="External"/><Relationship Id="rId62" Type="http://schemas.openxmlformats.org/officeDocument/2006/relationships/hyperlink" Target="https://www.linkedin.com/company/groupe-iming/" TargetMode="External"/><Relationship Id="rId83" Type="http://schemas.openxmlformats.org/officeDocument/2006/relationships/hyperlink" Target="https://www.linkedin.com/company/poudres-durables/" TargetMode="External"/><Relationship Id="rId88" Type="http://schemas.openxmlformats.org/officeDocument/2006/relationships/hyperlink" Target="https://www.linkedin.com/company/pulsalys/" TargetMode="External"/><Relationship Id="rId11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company/enersens/" TargetMode="External"/><Relationship Id="rId21" Type="http://schemas.openxmlformats.org/officeDocument/2006/relationships/hyperlink" Target="https://www.linkedin.com/company/ecomesure/" TargetMode="External"/><Relationship Id="rId42" Type="http://schemas.openxmlformats.org/officeDocument/2006/relationships/hyperlink" Target="https://www.linkedin.com/company/greensea/" TargetMode="External"/><Relationship Id="rId47" Type="http://schemas.openxmlformats.org/officeDocument/2006/relationships/hyperlink" Target="https://www.linkedin.com/company/innoverda/" TargetMode="External"/><Relationship Id="rId63" Type="http://schemas.openxmlformats.org/officeDocument/2006/relationships/hyperlink" Target="https://www.linkedin.com/company/pulsalys/" TargetMode="External"/><Relationship Id="rId68" Type="http://schemas.openxmlformats.org/officeDocument/2006/relationships/hyperlink" Target="https://www.linkedin.com/company/terbis/" TargetMode="External"/><Relationship Id="rId84" Type="http://schemas.openxmlformats.org/officeDocument/2006/relationships/hyperlink" Target="https://www.linkedin.com/company/afyren/" TargetMode="External"/><Relationship Id="rId89" Type="http://schemas.openxmlformats.org/officeDocument/2006/relationships/hyperlink" Target="https://www.linkedin.com/company/energy-pool/" TargetMode="External"/><Relationship Id="rId16" Type="http://schemas.openxmlformats.org/officeDocument/2006/relationships/hyperlink" Target="https://www.linkedin.com/company/celsius-sarl/" TargetMode="External"/><Relationship Id="rId107" Type="http://schemas.openxmlformats.org/officeDocument/2006/relationships/hyperlink" Target="../Downloads/Fabrication%20de%20machines%20industrielles" TargetMode="External"/><Relationship Id="rId11" Type="http://schemas.openxmlformats.org/officeDocument/2006/relationships/hyperlink" Target="https://www.linkedin.com/company/plateforme-bio-valo/" TargetMode="External"/><Relationship Id="rId32" Type="http://schemas.openxmlformats.org/officeDocument/2006/relationships/hyperlink" Target="https://www.linkedin.com/company/cfd-numerics/" TargetMode="External"/><Relationship Id="rId37" Type="http://schemas.openxmlformats.org/officeDocument/2006/relationships/hyperlink" Target="https://www.linkedin.com/company/colorey/" TargetMode="External"/><Relationship Id="rId53" Type="http://schemas.openxmlformats.org/officeDocument/2006/relationships/hyperlink" Target="https://www.linkedin.com/company/mpc-uv-cvs/" TargetMode="External"/><Relationship Id="rId58" Type="http://schemas.openxmlformats.org/officeDocument/2006/relationships/hyperlink" Target="https://www.linkedin.com/company/pili/" TargetMode="External"/><Relationship Id="rId74" Type="http://schemas.openxmlformats.org/officeDocument/2006/relationships/hyperlink" Target="https://www.linkedin.com/company/yphen-sas/" TargetMode="External"/><Relationship Id="rId79" Type="http://schemas.openxmlformats.org/officeDocument/2006/relationships/hyperlink" Target="https://www.linkedin.com/company/kobalt-si/" TargetMode="External"/><Relationship Id="rId102" Type="http://schemas.openxmlformats.org/officeDocument/2006/relationships/hyperlink" Target="https://www.linkedin.com/company/iva-insulations/" TargetMode="External"/><Relationship Id="rId5" Type="http://schemas.openxmlformats.org/officeDocument/2006/relationships/hyperlink" Target="https://www.linkedin.com/company/akajoule/" TargetMode="External"/><Relationship Id="rId90" Type="http://schemas.openxmlformats.org/officeDocument/2006/relationships/hyperlink" Target="https://www.linkedin.com/company/etat9/" TargetMode="External"/><Relationship Id="rId95" Type="http://schemas.openxmlformats.org/officeDocument/2006/relationships/hyperlink" Target="https://www.linkedin.com/company/efs-instrumentation/" TargetMode="External"/><Relationship Id="rId22" Type="http://schemas.openxmlformats.org/officeDocument/2006/relationships/hyperlink" Target="https://www.linkedin.com/company/eikla/" TargetMode="External"/><Relationship Id="rId27" Type="http://schemas.openxmlformats.org/officeDocument/2006/relationships/hyperlink" Target="https://www.linkedin.com/company/equilabo/" TargetMode="External"/><Relationship Id="rId43" Type="http://schemas.openxmlformats.org/officeDocument/2006/relationships/hyperlink" Target="https://www.linkedin.com/company/groupe-bordet/" TargetMode="External"/><Relationship Id="rId48" Type="http://schemas.openxmlformats.org/officeDocument/2006/relationships/hyperlink" Target="https://www.linkedin.com/company/inovertis---p&#244;le-technologies-propres/" TargetMode="External"/><Relationship Id="rId64" Type="http://schemas.openxmlformats.org/officeDocument/2006/relationships/hyperlink" Target="https://www.linkedin.com/company/scirpe-centre-est-soci&#233;t&#233;-de-conception-ing&#233;nierie-et-r&#233;alisation-pour-l'epuration/" TargetMode="External"/><Relationship Id="rId69" Type="http://schemas.openxmlformats.org/officeDocument/2006/relationships/hyperlink" Target="https://www.linkedin.com/company/valorhiz-fr/" TargetMode="External"/><Relationship Id="rId80" Type="http://schemas.openxmlformats.org/officeDocument/2006/relationships/hyperlink" Target="https://www.linkedin.com/company/toxilabo/" TargetMode="External"/><Relationship Id="rId85" Type="http://schemas.openxmlformats.org/officeDocument/2006/relationships/hyperlink" Target="https://www.linkedin.com/company/aktid/" TargetMode="External"/><Relationship Id="rId12" Type="http://schemas.openxmlformats.org/officeDocument/2006/relationships/hyperlink" Target="https://www.linkedin.com/company/biobasic-environnement/" TargetMode="External"/><Relationship Id="rId17" Type="http://schemas.openxmlformats.org/officeDocument/2006/relationships/hyperlink" Target="https://www.linkedin.com/company/envitechfrance/" TargetMode="External"/><Relationship Id="rId33" Type="http://schemas.openxmlformats.org/officeDocument/2006/relationships/hyperlink" Target="https://www.linkedin.com/company/clermontauvergneinnovation/" TargetMode="External"/><Relationship Id="rId38" Type="http://schemas.openxmlformats.org/officeDocument/2006/relationships/hyperlink" Target="https://www.linkedin.com/company/ct2mc/" TargetMode="External"/><Relationship Id="rId59" Type="http://schemas.openxmlformats.org/officeDocument/2006/relationships/hyperlink" Target="https://www.linkedin.com/company/poudres-durables/" TargetMode="External"/><Relationship Id="rId103" Type="http://schemas.openxmlformats.org/officeDocument/2006/relationships/hyperlink" Target="https://www.linkedin.com/company/lhyfe/" TargetMode="External"/><Relationship Id="rId108" Type="http://schemas.openxmlformats.org/officeDocument/2006/relationships/hyperlink" Target="https://www.linkedin.com/company/groupe-6napse/posts/?feedView=all" TargetMode="External"/><Relationship Id="rId54" Type="http://schemas.openxmlformats.org/officeDocument/2006/relationships/hyperlink" Target="https://www.linkedin.com/company/naturamole/" TargetMode="External"/><Relationship Id="rId70" Type="http://schemas.openxmlformats.org/officeDocument/2006/relationships/hyperlink" Target="https://www.linkedin.com/company/groupe-valterra/" TargetMode="External"/><Relationship Id="rId75" Type="http://schemas.openxmlformats.org/officeDocument/2006/relationships/hyperlink" Target="https://www.linkedin.com/company/onsen-sas/about/" TargetMode="External"/><Relationship Id="rId91" Type="http://schemas.openxmlformats.org/officeDocument/2006/relationships/hyperlink" Target="https://www.linkedin.com/company/cehtra/" TargetMode="External"/><Relationship Id="rId96" Type="http://schemas.openxmlformats.org/officeDocument/2006/relationships/hyperlink" Target="https://www.linkedin.com/company/eurodia/" TargetMode="External"/><Relationship Id="rId1" Type="http://schemas.openxmlformats.org/officeDocument/2006/relationships/hyperlink" Target="https://www.linkedin.com/company/adionics/" TargetMode="External"/><Relationship Id="rId6" Type="http://schemas.openxmlformats.org/officeDocument/2006/relationships/hyperlink" Target="https://www.linkedin.com/company/aliapur/" TargetMode="External"/><Relationship Id="rId15" Type="http://schemas.openxmlformats.org/officeDocument/2006/relationships/hyperlink" Target="https://www.linkedin.com/company/cjlab/" TargetMode="External"/><Relationship Id="rId23" Type="http://schemas.openxmlformats.org/officeDocument/2006/relationships/hyperlink" Target="https://www.linkedin.com/company/elichens/" TargetMode="External"/><Relationship Id="rId28" Type="http://schemas.openxmlformats.org/officeDocument/2006/relationships/hyperlink" Target="https://www.linkedin.com/company/equitox/" TargetMode="External"/><Relationship Id="rId36" Type="http://schemas.openxmlformats.org/officeDocument/2006/relationships/hyperlink" Target="https://www.linkedin.com/company/conidia-coniphy/" TargetMode="External"/><Relationship Id="rId49" Type="http://schemas.openxmlformats.org/officeDocument/2006/relationships/hyperlink" Target="https://www.linkedin.com/company/izigroup20/" TargetMode="External"/><Relationship Id="rId57" Type="http://schemas.openxmlformats.org/officeDocument/2006/relationships/hyperlink" Target="https://www.linkedin.com/company/pignat/" TargetMode="External"/><Relationship Id="rId106" Type="http://schemas.openxmlformats.org/officeDocument/2006/relationships/hyperlink" Target="https://www.linkedin.com/company/rousselet-robatel/" TargetMode="External"/><Relationship Id="rId10" Type="http://schemas.openxmlformats.org/officeDocument/2006/relationships/hyperlink" Target="https://www.linkedin.com/company/ameten/" TargetMode="External"/><Relationship Id="rId31" Type="http://schemas.openxmlformats.org/officeDocument/2006/relationships/hyperlink" Target="https://www.linkedin.com/company/ccb-greentech/" TargetMode="External"/><Relationship Id="rId44" Type="http://schemas.openxmlformats.org/officeDocument/2006/relationships/hyperlink" Target="../Downloads/Hemera%20Analyzers" TargetMode="External"/><Relationship Id="rId52" Type="http://schemas.openxmlformats.org/officeDocument/2006/relationships/hyperlink" Target="https://www.linkedin.com/company/microhumus/" TargetMode="External"/><Relationship Id="rId60" Type="http://schemas.openxmlformats.org/officeDocument/2006/relationships/hyperlink" Target="https://www.linkedin.com/company/prossergy/" TargetMode="External"/><Relationship Id="rId65" Type="http://schemas.openxmlformats.org/officeDocument/2006/relationships/hyperlink" Target="https://www.linkedin.com/company/serma-technologies/" TargetMode="External"/><Relationship Id="rId73" Type="http://schemas.openxmlformats.org/officeDocument/2006/relationships/hyperlink" Target="https://www.linkedin.com/company/vortex-equipements/" TargetMode="External"/><Relationship Id="rId78" Type="http://schemas.openxmlformats.org/officeDocument/2006/relationships/hyperlink" Target="https://www.linkedin.com/company/groupe-chimirec/" TargetMode="External"/><Relationship Id="rId81" Type="http://schemas.openxmlformats.org/officeDocument/2006/relationships/hyperlink" Target="https://www.linkedin.com/company/biotope/?originalSubdomain=fr" TargetMode="External"/><Relationship Id="rId86" Type="http://schemas.openxmlformats.org/officeDocument/2006/relationships/hyperlink" Target="https://www.linkedin.com/company/coretec-sa/" TargetMode="External"/><Relationship Id="rId94" Type="http://schemas.openxmlformats.org/officeDocument/2006/relationships/hyperlink" Target="https://www.linkedin.com/company/ctp-environnement/" TargetMode="External"/><Relationship Id="rId99" Type="http://schemas.openxmlformats.org/officeDocument/2006/relationships/hyperlink" Target="https://www.linkedin.com/company/groupe-iming/" TargetMode="External"/><Relationship Id="rId101" Type="http://schemas.openxmlformats.org/officeDocument/2006/relationships/hyperlink" Target="https://www.linkedin.com/company/isaltis/" TargetMode="External"/><Relationship Id="rId4" Type="http://schemas.openxmlformats.org/officeDocument/2006/relationships/hyperlink" Target="https://www.linkedin.com/company/ad-majoris/" TargetMode="External"/><Relationship Id="rId9" Type="http://schemas.openxmlformats.org/officeDocument/2006/relationships/hyperlink" Target="https://www.linkedin.com/company/apix-analytics/" TargetMode="External"/><Relationship Id="rId13" Type="http://schemas.openxmlformats.org/officeDocument/2006/relationships/hyperlink" Target="https://www.linkedin.com/company/bioentech/" TargetMode="External"/><Relationship Id="rId18" Type="http://schemas.openxmlformats.org/officeDocument/2006/relationships/hyperlink" Target="https://www.linkedin.com/company/eco-co2/" TargetMode="External"/><Relationship Id="rId39" Type="http://schemas.openxmlformats.org/officeDocument/2006/relationships/hyperlink" Target="https://www.linkedin.com/company/efm-airprocess/" TargetMode="External"/><Relationship Id="rId109" Type="http://schemas.openxmlformats.org/officeDocument/2006/relationships/hyperlink" Target="https://www.linkedin.com/company/sise-sas/?originalSubdomain=fr" TargetMode="External"/><Relationship Id="rId34" Type="http://schemas.openxmlformats.org/officeDocument/2006/relationships/hyperlink" Target="https://www.linkedin.com/company/carester/" TargetMode="External"/><Relationship Id="rId50" Type="http://schemas.openxmlformats.org/officeDocument/2006/relationships/hyperlink" Target="https://www.linkedin.com/company/leviathan-dynamics/" TargetMode="External"/><Relationship Id="rId55" Type="http://schemas.openxmlformats.org/officeDocument/2006/relationships/hyperlink" Target="https://www.linkedin.com/company/nexdot/" TargetMode="External"/><Relationship Id="rId76" Type="http://schemas.openxmlformats.org/officeDocument/2006/relationships/hyperlink" Target="https://www.linkedin.com/company/samsongroup/" TargetMode="External"/><Relationship Id="rId97" Type="http://schemas.openxmlformats.org/officeDocument/2006/relationships/hyperlink" Target="https://www.linkedin.com/company/greentech-4/" TargetMode="External"/><Relationship Id="rId104" Type="http://schemas.openxmlformats.org/officeDocument/2006/relationships/hyperlink" Target="https://www.linkedin.com/company/mecaware/" TargetMode="External"/><Relationship Id="rId7" Type="http://schemas.openxmlformats.org/officeDocument/2006/relationships/hyperlink" Target="https://www.linkedin.com/company/alison-envir/" TargetMode="External"/><Relationship Id="rId71" Type="http://schemas.openxmlformats.org/officeDocument/2006/relationships/hyperlink" Target="https://www.linkedin.com/company/viewpoint-behavior-technology/posts/?feedView=all" TargetMode="External"/><Relationship Id="rId92" Type="http://schemas.openxmlformats.org/officeDocument/2006/relationships/hyperlink" Target="https://www.linkedin.com/company/carbios/" TargetMode="External"/><Relationship Id="rId2" Type="http://schemas.openxmlformats.org/officeDocument/2006/relationships/hyperlink" Target="https://www.linkedin.com/company/3wayste/" TargetMode="External"/><Relationship Id="rId29" Type="http://schemas.openxmlformats.org/officeDocument/2006/relationships/hyperlink" Target="https://www.linkedin.com/company/euracli/" TargetMode="External"/><Relationship Id="rId24" Type="http://schemas.openxmlformats.org/officeDocument/2006/relationships/hyperlink" Target="https://www.linkedin.com/company/elmatec/" TargetMode="External"/><Relationship Id="rId40" Type="http://schemas.openxmlformats.org/officeDocument/2006/relationships/hyperlink" Target="https://www.linkedin.com/company/chemical-process-simulation-software-fives-prosim/" TargetMode="External"/><Relationship Id="rId45" Type="http://schemas.openxmlformats.org/officeDocument/2006/relationships/hyperlink" Target="https://www.linkedin.com/company/hubenvironnement/" TargetMode="External"/><Relationship Id="rId66" Type="http://schemas.openxmlformats.org/officeDocument/2006/relationships/hyperlink" Target="../Downloads/Fabrication%20de%20produits%20chimiques" TargetMode="External"/><Relationship Id="rId87" Type="http://schemas.openxmlformats.org/officeDocument/2006/relationships/hyperlink" Target="https://www.linkedin.com/company/ecogreenenergy/" TargetMode="External"/><Relationship Id="rId110" Type="http://schemas.openxmlformats.org/officeDocument/2006/relationships/hyperlink" Target="https://www.linkedin.com/company/solvalor/" TargetMode="External"/><Relationship Id="rId61" Type="http://schemas.openxmlformats.org/officeDocument/2006/relationships/hyperlink" Target="https://www.linkedin.com/company/rey-bili&#351;im/" TargetMode="External"/><Relationship Id="rId82" Type="http://schemas.openxmlformats.org/officeDocument/2006/relationships/hyperlink" Target="https://www.linkedin.com/company/intera/" TargetMode="External"/><Relationship Id="rId19" Type="http://schemas.openxmlformats.org/officeDocument/2006/relationships/hyperlink" Target="https://www.linkedin.com/company/eco'ring/" TargetMode="External"/><Relationship Id="rId14" Type="http://schemas.openxmlformats.org/officeDocument/2006/relationships/hyperlink" Target="https://www.linkedin.com/company/brochier-technologies/" TargetMode="External"/><Relationship Id="rId30" Type="http://schemas.openxmlformats.org/officeDocument/2006/relationships/hyperlink" Target="https://www.linkedin.com/company/explorair/" TargetMode="External"/><Relationship Id="rId35" Type="http://schemas.openxmlformats.org/officeDocument/2006/relationships/hyperlink" Target="https://www.linkedin.com/company/chovet-ingenierie-industrielle/" TargetMode="External"/><Relationship Id="rId56" Type="http://schemas.openxmlformats.org/officeDocument/2006/relationships/hyperlink" Target="https://www.linkedin.com/company/orelis-environnement/" TargetMode="External"/><Relationship Id="rId77" Type="http://schemas.openxmlformats.org/officeDocument/2006/relationships/hyperlink" Target="https://www.linkedin.com/company/symbiofuelcell/" TargetMode="External"/><Relationship Id="rId100" Type="http://schemas.openxmlformats.org/officeDocument/2006/relationships/hyperlink" Target="https://www.linkedin.com/company/ingenica/" TargetMode="External"/><Relationship Id="rId105" Type="http://schemas.openxmlformats.org/officeDocument/2006/relationships/hyperlink" Target="https://www.linkedin.com/company/nextprotein/" TargetMode="External"/><Relationship Id="rId8" Type="http://schemas.openxmlformats.org/officeDocument/2006/relationships/hyperlink" Target="https://www.linkedin.com/company/aristotecologie/" TargetMode="External"/><Relationship Id="rId51" Type="http://schemas.openxmlformats.org/officeDocument/2006/relationships/hyperlink" Target="https://www.linkedin.com/company/mecanium/" TargetMode="External"/><Relationship Id="rId72" Type="http://schemas.openxmlformats.org/officeDocument/2006/relationships/hyperlink" Target="https://www.linkedin.com/company/volcan-iwrs/" TargetMode="External"/><Relationship Id="rId93" Type="http://schemas.openxmlformats.org/officeDocument/2006/relationships/hyperlink" Target="https://www.linkedin.com/company/alsys-group/" TargetMode="External"/><Relationship Id="rId98" Type="http://schemas.openxmlformats.org/officeDocument/2006/relationships/hyperlink" Target="https://www.linkedin.com/company/groupe-saint-hilaire/" TargetMode="External"/><Relationship Id="rId3" Type="http://schemas.openxmlformats.org/officeDocument/2006/relationships/hyperlink" Target="https://www.linkedin.com/company/activation/" TargetMode="External"/><Relationship Id="rId25" Type="http://schemas.openxmlformats.org/officeDocument/2006/relationships/hyperlink" Target="https://www.linkedin.com/company/enercat-alsys-group/" TargetMode="External"/><Relationship Id="rId46" Type="http://schemas.openxmlformats.org/officeDocument/2006/relationships/hyperlink" Target="https://www.linkedin.com/company/innoduratb/" TargetMode="External"/><Relationship Id="rId67" Type="http://schemas.openxmlformats.org/officeDocument/2006/relationships/hyperlink" Target="https://www.linkedin.com/company/tera-environnement/" TargetMode="External"/><Relationship Id="rId20" Type="http://schemas.openxmlformats.org/officeDocument/2006/relationships/hyperlink" Target="https://www.linkedin.com/company/ecoat/" TargetMode="External"/><Relationship Id="rId41" Type="http://schemas.openxmlformats.org/officeDocument/2006/relationships/hyperlink" Target="https://www.linkedin.com/company/greencell-tech/" TargetMode="External"/><Relationship Id="rId62" Type="http://schemas.openxmlformats.org/officeDocument/2006/relationships/hyperlink" Target="https://www.linkedin.com/company/linksium/" TargetMode="External"/><Relationship Id="rId83" Type="http://schemas.openxmlformats.org/officeDocument/2006/relationships/hyperlink" Target="https://www.linkedin.com/company/mtb-recycling/?originalSubdomain=fr" TargetMode="External"/><Relationship Id="rId88" Type="http://schemas.openxmlformats.org/officeDocument/2006/relationships/hyperlink" Target="https://www.linkedin.com/company/emdelen/" TargetMode="External"/><Relationship Id="rId11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company/ecomesure/" TargetMode="External"/><Relationship Id="rId21" Type="http://schemas.openxmlformats.org/officeDocument/2006/relationships/hyperlink" Target="https://www.linkedin.com/company/envitechfrance/" TargetMode="External"/><Relationship Id="rId42" Type="http://schemas.openxmlformats.org/officeDocument/2006/relationships/hyperlink" Target="https://www.linkedin.com/company/carbios/" TargetMode="External"/><Relationship Id="rId47" Type="http://schemas.openxmlformats.org/officeDocument/2006/relationships/hyperlink" Target="https://www.linkedin.com/company/conidia-coniphy/" TargetMode="External"/><Relationship Id="rId63" Type="http://schemas.openxmlformats.org/officeDocument/2006/relationships/hyperlink" Target="https://www.linkedin.com/company/ingenica/" TargetMode="External"/><Relationship Id="rId68" Type="http://schemas.openxmlformats.org/officeDocument/2006/relationships/hyperlink" Target="https://www.linkedin.com/company/isaltis/" TargetMode="External"/><Relationship Id="rId84" Type="http://schemas.openxmlformats.org/officeDocument/2006/relationships/hyperlink" Target="https://www.linkedin.com/company/prossergy/" TargetMode="External"/><Relationship Id="rId89" Type="http://schemas.openxmlformats.org/officeDocument/2006/relationships/hyperlink" Target="https://www.linkedin.com/company/scirpe-centre-est-soci&#233;t&#233;-de-conception-ing&#233;nierie-et-r&#233;alisation-pour-l'epuration/" TargetMode="External"/><Relationship Id="rId16" Type="http://schemas.openxmlformats.org/officeDocument/2006/relationships/hyperlink" Target="https://www.linkedin.com/company/bioentech/" TargetMode="External"/><Relationship Id="rId107" Type="http://schemas.openxmlformats.org/officeDocument/2006/relationships/hyperlink" Target="https://www.linkedin.com/company/symbiofuelcell/" TargetMode="External"/><Relationship Id="rId11" Type="http://schemas.openxmlformats.org/officeDocument/2006/relationships/hyperlink" Target="https://www.linkedin.com/company/apix-analytics/" TargetMode="External"/><Relationship Id="rId32" Type="http://schemas.openxmlformats.org/officeDocument/2006/relationships/hyperlink" Target="https://www.linkedin.com/company/energy-pool/" TargetMode="External"/><Relationship Id="rId37" Type="http://schemas.openxmlformats.org/officeDocument/2006/relationships/hyperlink" Target="https://www.linkedin.com/company/euracli/" TargetMode="External"/><Relationship Id="rId53" Type="http://schemas.openxmlformats.org/officeDocument/2006/relationships/hyperlink" Target="https://www.linkedin.com/company/eurodia/" TargetMode="External"/><Relationship Id="rId58" Type="http://schemas.openxmlformats.org/officeDocument/2006/relationships/hyperlink" Target="https://www.linkedin.com/company/groupe-bordet/" TargetMode="External"/><Relationship Id="rId74" Type="http://schemas.openxmlformats.org/officeDocument/2006/relationships/hyperlink" Target="https://www.linkedin.com/company/mecaware/" TargetMode="External"/><Relationship Id="rId79" Type="http://schemas.openxmlformats.org/officeDocument/2006/relationships/hyperlink" Target="https://www.linkedin.com/company/nextprotein/" TargetMode="External"/><Relationship Id="rId102" Type="http://schemas.openxmlformats.org/officeDocument/2006/relationships/hyperlink" Target="https://www.linkedin.com/company/onsen-sas/about/" TargetMode="External"/><Relationship Id="rId5" Type="http://schemas.openxmlformats.org/officeDocument/2006/relationships/hyperlink" Target="https://www.linkedin.com/company/ad-majoris/" TargetMode="External"/><Relationship Id="rId90" Type="http://schemas.openxmlformats.org/officeDocument/2006/relationships/hyperlink" Target="https://www.linkedin.com/company/serma-technologies/" TargetMode="External"/><Relationship Id="rId95" Type="http://schemas.openxmlformats.org/officeDocument/2006/relationships/hyperlink" Target="https://www.linkedin.com/company/valorhiz-fr/" TargetMode="External"/><Relationship Id="rId22" Type="http://schemas.openxmlformats.org/officeDocument/2006/relationships/hyperlink" Target="https://www.linkedin.com/company/eco-co2/" TargetMode="External"/><Relationship Id="rId27" Type="http://schemas.openxmlformats.org/officeDocument/2006/relationships/hyperlink" Target="https://www.linkedin.com/company/eikla/" TargetMode="External"/><Relationship Id="rId43" Type="http://schemas.openxmlformats.org/officeDocument/2006/relationships/hyperlink" Target="https://www.linkedin.com/company/clermontauvergneinnovation/" TargetMode="External"/><Relationship Id="rId48" Type="http://schemas.openxmlformats.org/officeDocument/2006/relationships/hyperlink" Target="https://www.linkedin.com/company/colorey/" TargetMode="External"/><Relationship Id="rId64" Type="http://schemas.openxmlformats.org/officeDocument/2006/relationships/hyperlink" Target="https://www.linkedin.com/company/innoduratb/" TargetMode="External"/><Relationship Id="rId69" Type="http://schemas.openxmlformats.org/officeDocument/2006/relationships/hyperlink" Target="https://www.linkedin.com/company/izigroup20/" TargetMode="External"/><Relationship Id="rId80" Type="http://schemas.openxmlformats.org/officeDocument/2006/relationships/hyperlink" Target="https://www.linkedin.com/company/orelis-environnement/" TargetMode="External"/><Relationship Id="rId85" Type="http://schemas.openxmlformats.org/officeDocument/2006/relationships/hyperlink" Target="https://www.linkedin.com/company/rey-bili&#351;im/" TargetMode="External"/><Relationship Id="rId12" Type="http://schemas.openxmlformats.org/officeDocument/2006/relationships/hyperlink" Target="https://www.linkedin.com/company/ameten/" TargetMode="External"/><Relationship Id="rId17" Type="http://schemas.openxmlformats.org/officeDocument/2006/relationships/hyperlink" Target="https://www.linkedin.com/company/brochier-technologies/" TargetMode="External"/><Relationship Id="rId33" Type="http://schemas.openxmlformats.org/officeDocument/2006/relationships/hyperlink" Target="https://www.linkedin.com/company/enersens/" TargetMode="External"/><Relationship Id="rId38" Type="http://schemas.openxmlformats.org/officeDocument/2006/relationships/hyperlink" Target="https://www.linkedin.com/company/explorair/" TargetMode="External"/><Relationship Id="rId59" Type="http://schemas.openxmlformats.org/officeDocument/2006/relationships/hyperlink" Target="https://www.linkedin.com/company/groupe-saint-hilaire/" TargetMode="External"/><Relationship Id="rId103" Type="http://schemas.openxmlformats.org/officeDocument/2006/relationships/hyperlink" Target="https://www.linkedin.com/company/groupe-6napse/posts/?feedView=all" TargetMode="External"/><Relationship Id="rId108" Type="http://schemas.openxmlformats.org/officeDocument/2006/relationships/hyperlink" Target="https://www.linkedin.com/company/groupe-chimirec/" TargetMode="External"/><Relationship Id="rId54" Type="http://schemas.openxmlformats.org/officeDocument/2006/relationships/hyperlink" Target="https://www.linkedin.com/company/chemical-process-simulation-software-fives-prosim/" TargetMode="External"/><Relationship Id="rId70" Type="http://schemas.openxmlformats.org/officeDocument/2006/relationships/hyperlink" Target="https://www.linkedin.com/company/iva-insulations/" TargetMode="External"/><Relationship Id="rId75" Type="http://schemas.openxmlformats.org/officeDocument/2006/relationships/hyperlink" Target="https://www.linkedin.com/company/microhumus/" TargetMode="External"/><Relationship Id="rId91" Type="http://schemas.openxmlformats.org/officeDocument/2006/relationships/hyperlink" Target="../Downloads/Fabrication%20de%20machines%20industrielles" TargetMode="External"/><Relationship Id="rId96" Type="http://schemas.openxmlformats.org/officeDocument/2006/relationships/hyperlink" Target="https://www.linkedin.com/company/groupe-valterra/" TargetMode="External"/><Relationship Id="rId1" Type="http://schemas.openxmlformats.org/officeDocument/2006/relationships/hyperlink" Target="https://www.linkedin.com/company/adionics/" TargetMode="External"/><Relationship Id="rId6" Type="http://schemas.openxmlformats.org/officeDocument/2006/relationships/hyperlink" Target="https://www.linkedin.com/company/akajoule/" TargetMode="External"/><Relationship Id="rId15" Type="http://schemas.openxmlformats.org/officeDocument/2006/relationships/hyperlink" Target="https://www.linkedin.com/company/biobasic-environnement/" TargetMode="External"/><Relationship Id="rId23" Type="http://schemas.openxmlformats.org/officeDocument/2006/relationships/hyperlink" Target="https://www.linkedin.com/company/eco'ring/" TargetMode="External"/><Relationship Id="rId28" Type="http://schemas.openxmlformats.org/officeDocument/2006/relationships/hyperlink" Target="https://www.linkedin.com/company/elichens/" TargetMode="External"/><Relationship Id="rId36" Type="http://schemas.openxmlformats.org/officeDocument/2006/relationships/hyperlink" Target="https://www.linkedin.com/company/etat9/" TargetMode="External"/><Relationship Id="rId49" Type="http://schemas.openxmlformats.org/officeDocument/2006/relationships/hyperlink" Target="https://www.linkedin.com/company/ct2mc/" TargetMode="External"/><Relationship Id="rId57" Type="http://schemas.openxmlformats.org/officeDocument/2006/relationships/hyperlink" Target="https://www.linkedin.com/company/greentech-4/" TargetMode="External"/><Relationship Id="rId106" Type="http://schemas.openxmlformats.org/officeDocument/2006/relationships/hyperlink" Target="https://www.linkedin.com/company/solvalor/" TargetMode="External"/><Relationship Id="rId10" Type="http://schemas.openxmlformats.org/officeDocument/2006/relationships/hyperlink" Target="https://www.linkedin.com/company/aristotecologie/" TargetMode="External"/><Relationship Id="rId31" Type="http://schemas.openxmlformats.org/officeDocument/2006/relationships/hyperlink" Target="https://www.linkedin.com/company/enercat-alsys-group/" TargetMode="External"/><Relationship Id="rId44" Type="http://schemas.openxmlformats.org/officeDocument/2006/relationships/hyperlink" Target="https://www.linkedin.com/company/carester/" TargetMode="External"/><Relationship Id="rId52" Type="http://schemas.openxmlformats.org/officeDocument/2006/relationships/hyperlink" Target="https://www.linkedin.com/company/efs-instrumentation/" TargetMode="External"/><Relationship Id="rId60" Type="http://schemas.openxmlformats.org/officeDocument/2006/relationships/hyperlink" Target="../Downloads/Hemera%20Analyzers" TargetMode="External"/><Relationship Id="rId65" Type="http://schemas.openxmlformats.org/officeDocument/2006/relationships/hyperlink" Target="https://www.linkedin.com/company/innoverda/" TargetMode="External"/><Relationship Id="rId73" Type="http://schemas.openxmlformats.org/officeDocument/2006/relationships/hyperlink" Target="https://www.linkedin.com/company/mecanium/" TargetMode="External"/><Relationship Id="rId78" Type="http://schemas.openxmlformats.org/officeDocument/2006/relationships/hyperlink" Target="https://www.linkedin.com/company/nexdot/" TargetMode="External"/><Relationship Id="rId81" Type="http://schemas.openxmlformats.org/officeDocument/2006/relationships/hyperlink" Target="https://www.linkedin.com/company/pignat/" TargetMode="External"/><Relationship Id="rId86" Type="http://schemas.openxmlformats.org/officeDocument/2006/relationships/hyperlink" Target="https://www.linkedin.com/company/rousselet-robatel/" TargetMode="External"/><Relationship Id="rId94" Type="http://schemas.openxmlformats.org/officeDocument/2006/relationships/hyperlink" Target="https://www.linkedin.com/company/terbis/" TargetMode="External"/><Relationship Id="rId99" Type="http://schemas.openxmlformats.org/officeDocument/2006/relationships/hyperlink" Target="https://www.linkedin.com/company/vortex-equipements/" TargetMode="External"/><Relationship Id="rId101" Type="http://schemas.openxmlformats.org/officeDocument/2006/relationships/hyperlink" Target="https://www.linkedin.com/company/mtb-recycling/?originalSubdomain=fr" TargetMode="External"/><Relationship Id="rId4" Type="http://schemas.openxmlformats.org/officeDocument/2006/relationships/hyperlink" Target="https://www.linkedin.com/company/activation/" TargetMode="External"/><Relationship Id="rId9" Type="http://schemas.openxmlformats.org/officeDocument/2006/relationships/hyperlink" Target="https://www.linkedin.com/company/alison-envir/" TargetMode="External"/><Relationship Id="rId13" Type="http://schemas.openxmlformats.org/officeDocument/2006/relationships/hyperlink" Target="https://www.linkedin.com/company/biotope/?originalSubdomain=fr" TargetMode="External"/><Relationship Id="rId18" Type="http://schemas.openxmlformats.org/officeDocument/2006/relationships/hyperlink" Target="https://www.linkedin.com/company/cjlab/" TargetMode="External"/><Relationship Id="rId39" Type="http://schemas.openxmlformats.org/officeDocument/2006/relationships/hyperlink" Target="https://www.linkedin.com/company/ccb-greentech/" TargetMode="External"/><Relationship Id="rId109" Type="http://schemas.openxmlformats.org/officeDocument/2006/relationships/hyperlink" Target="https://www.linkedin.com/company/kobalt-si/" TargetMode="External"/><Relationship Id="rId34" Type="http://schemas.openxmlformats.org/officeDocument/2006/relationships/hyperlink" Target="https://www.linkedin.com/company/equilabo/" TargetMode="External"/><Relationship Id="rId50" Type="http://schemas.openxmlformats.org/officeDocument/2006/relationships/hyperlink" Target="https://www.linkedin.com/company/ctp-environnement/" TargetMode="External"/><Relationship Id="rId55" Type="http://schemas.openxmlformats.org/officeDocument/2006/relationships/hyperlink" Target="https://www.linkedin.com/company/greencell-tech/" TargetMode="External"/><Relationship Id="rId76" Type="http://schemas.openxmlformats.org/officeDocument/2006/relationships/hyperlink" Target="https://www.linkedin.com/company/mpc-uv-cvs/" TargetMode="External"/><Relationship Id="rId97" Type="http://schemas.openxmlformats.org/officeDocument/2006/relationships/hyperlink" Target="https://www.linkedin.com/company/viewpoint-behavior-technology/posts/?feedView=all" TargetMode="External"/><Relationship Id="rId104" Type="http://schemas.openxmlformats.org/officeDocument/2006/relationships/hyperlink" Target="https://www.linkedin.com/company/samsongroup/" TargetMode="External"/><Relationship Id="rId7" Type="http://schemas.openxmlformats.org/officeDocument/2006/relationships/hyperlink" Target="https://www.linkedin.com/company/aktid/" TargetMode="External"/><Relationship Id="rId71" Type="http://schemas.openxmlformats.org/officeDocument/2006/relationships/hyperlink" Target="https://www.linkedin.com/company/leviathan-dynamics/" TargetMode="External"/><Relationship Id="rId92" Type="http://schemas.openxmlformats.org/officeDocument/2006/relationships/hyperlink" Target="../Downloads/Fabrication%20de%20produits%20chimiques" TargetMode="External"/><Relationship Id="rId2" Type="http://schemas.openxmlformats.org/officeDocument/2006/relationships/hyperlink" Target="https://www.linkedin.com/company/afyren/" TargetMode="External"/><Relationship Id="rId29" Type="http://schemas.openxmlformats.org/officeDocument/2006/relationships/hyperlink" Target="https://www.linkedin.com/company/elmatec/" TargetMode="External"/><Relationship Id="rId24" Type="http://schemas.openxmlformats.org/officeDocument/2006/relationships/hyperlink" Target="https://www.linkedin.com/company/ecoat/" TargetMode="External"/><Relationship Id="rId40" Type="http://schemas.openxmlformats.org/officeDocument/2006/relationships/hyperlink" Target="https://www.linkedin.com/company/cfd-numerics/" TargetMode="External"/><Relationship Id="rId45" Type="http://schemas.openxmlformats.org/officeDocument/2006/relationships/hyperlink" Target="https://www.linkedin.com/company/alsys-group/" TargetMode="External"/><Relationship Id="rId66" Type="http://schemas.openxmlformats.org/officeDocument/2006/relationships/hyperlink" Target="https://www.linkedin.com/company/inovertis---p&#244;le-technologies-propres/" TargetMode="External"/><Relationship Id="rId87" Type="http://schemas.openxmlformats.org/officeDocument/2006/relationships/hyperlink" Target="https://www.linkedin.com/company/linksium/" TargetMode="External"/><Relationship Id="rId110" Type="http://schemas.openxmlformats.org/officeDocument/2006/relationships/hyperlink" Target="https://www.linkedin.com/company/toxilabo/" TargetMode="External"/><Relationship Id="rId61" Type="http://schemas.openxmlformats.org/officeDocument/2006/relationships/hyperlink" Target="https://www.linkedin.com/company/hubenvironnement/" TargetMode="External"/><Relationship Id="rId82" Type="http://schemas.openxmlformats.org/officeDocument/2006/relationships/hyperlink" Target="https://www.linkedin.com/company/pili/" TargetMode="External"/><Relationship Id="rId19" Type="http://schemas.openxmlformats.org/officeDocument/2006/relationships/hyperlink" Target="https://www.linkedin.com/company/celsius-sarl/" TargetMode="External"/><Relationship Id="rId14" Type="http://schemas.openxmlformats.org/officeDocument/2006/relationships/hyperlink" Target="https://www.linkedin.com/company/plateforme-bio-valo/" TargetMode="External"/><Relationship Id="rId30" Type="http://schemas.openxmlformats.org/officeDocument/2006/relationships/hyperlink" Target="https://www.linkedin.com/company/emdelen/" TargetMode="External"/><Relationship Id="rId35" Type="http://schemas.openxmlformats.org/officeDocument/2006/relationships/hyperlink" Target="https://www.linkedin.com/company/equitox/" TargetMode="External"/><Relationship Id="rId56" Type="http://schemas.openxmlformats.org/officeDocument/2006/relationships/hyperlink" Target="https://www.linkedin.com/company/greensea/" TargetMode="External"/><Relationship Id="rId77" Type="http://schemas.openxmlformats.org/officeDocument/2006/relationships/hyperlink" Target="https://www.linkedin.com/company/naturamole/" TargetMode="External"/><Relationship Id="rId100" Type="http://schemas.openxmlformats.org/officeDocument/2006/relationships/hyperlink" Target="https://www.linkedin.com/company/yphen-sas/" TargetMode="External"/><Relationship Id="rId105" Type="http://schemas.openxmlformats.org/officeDocument/2006/relationships/hyperlink" Target="https://www.linkedin.com/company/sise-sas/?originalSubdomain=fr" TargetMode="External"/><Relationship Id="rId8" Type="http://schemas.openxmlformats.org/officeDocument/2006/relationships/hyperlink" Target="https://www.linkedin.com/company/aliapur/" TargetMode="External"/><Relationship Id="rId51" Type="http://schemas.openxmlformats.org/officeDocument/2006/relationships/hyperlink" Target="https://www.linkedin.com/company/efm-airprocess/" TargetMode="External"/><Relationship Id="rId72" Type="http://schemas.openxmlformats.org/officeDocument/2006/relationships/hyperlink" Target="https://www.linkedin.com/company/lhyfe/" TargetMode="External"/><Relationship Id="rId93" Type="http://schemas.openxmlformats.org/officeDocument/2006/relationships/hyperlink" Target="https://www.linkedin.com/company/tera-environnement/" TargetMode="External"/><Relationship Id="rId98" Type="http://schemas.openxmlformats.org/officeDocument/2006/relationships/hyperlink" Target="https://www.linkedin.com/company/volcan-iwrs/" TargetMode="External"/><Relationship Id="rId3" Type="http://schemas.openxmlformats.org/officeDocument/2006/relationships/hyperlink" Target="https://www.linkedin.com/company/3wayste/" TargetMode="External"/><Relationship Id="rId25" Type="http://schemas.openxmlformats.org/officeDocument/2006/relationships/hyperlink" Target="https://www.linkedin.com/company/ecogreenenergy/" TargetMode="External"/><Relationship Id="rId46" Type="http://schemas.openxmlformats.org/officeDocument/2006/relationships/hyperlink" Target="https://www.linkedin.com/company/chovet-ingenierie-industrielle/" TargetMode="External"/><Relationship Id="rId67" Type="http://schemas.openxmlformats.org/officeDocument/2006/relationships/hyperlink" Target="https://www.linkedin.com/company/intera/" TargetMode="External"/><Relationship Id="rId20" Type="http://schemas.openxmlformats.org/officeDocument/2006/relationships/hyperlink" Target="https://www.linkedin.com/company/coretec-sa/" TargetMode="External"/><Relationship Id="rId41" Type="http://schemas.openxmlformats.org/officeDocument/2006/relationships/hyperlink" Target="https://www.linkedin.com/company/cehtra/" TargetMode="External"/><Relationship Id="rId62" Type="http://schemas.openxmlformats.org/officeDocument/2006/relationships/hyperlink" Target="https://www.linkedin.com/company/groupe-iming/" TargetMode="External"/><Relationship Id="rId83" Type="http://schemas.openxmlformats.org/officeDocument/2006/relationships/hyperlink" Target="https://www.linkedin.com/company/poudres-durables/" TargetMode="External"/><Relationship Id="rId88" Type="http://schemas.openxmlformats.org/officeDocument/2006/relationships/hyperlink" Target="https://www.linkedin.com/company/pulsalys/" TargetMode="External"/><Relationship Id="rId11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D553E-2CC3-5544-8153-B0DF09465678}">
  <sheetPr>
    <tabColor theme="8"/>
  </sheetPr>
  <dimension ref="A2:I21"/>
  <sheetViews>
    <sheetView tabSelected="1" zoomScale="143" zoomScaleNormal="100" workbookViewId="0">
      <selection activeCell="J25" sqref="J25"/>
    </sheetView>
  </sheetViews>
  <sheetFormatPr baseColWidth="10" defaultRowHeight="16"/>
  <cols>
    <col min="1" max="1" width="20" customWidth="1"/>
    <col min="2" max="2" width="41.33203125" customWidth="1"/>
    <col min="3" max="3" width="14.1640625" customWidth="1"/>
    <col min="4" max="4" width="12.83203125" customWidth="1"/>
    <col min="5" max="5" width="12.5" customWidth="1"/>
  </cols>
  <sheetData>
    <row r="2" spans="2:9" ht="17" thickBot="1"/>
    <row r="3" spans="2:9" ht="19">
      <c r="B3" s="36" t="s">
        <v>1</v>
      </c>
    </row>
    <row r="4" spans="2:9" ht="17" thickBot="1">
      <c r="B4" s="37" t="s">
        <v>186</v>
      </c>
    </row>
    <row r="12" spans="2:9">
      <c r="I12" s="44"/>
    </row>
    <row r="14" spans="2:9">
      <c r="I14" s="44"/>
    </row>
    <row r="16" spans="2:9">
      <c r="I16" s="44"/>
    </row>
    <row r="18" spans="1:9">
      <c r="I18" s="44"/>
    </row>
    <row r="20" spans="1:9">
      <c r="A20" s="4"/>
      <c r="I20" s="44"/>
    </row>
    <row r="21" spans="1:9">
      <c r="A21" s="4"/>
      <c r="I21" s="44"/>
    </row>
  </sheetData>
  <hyperlinks>
    <hyperlink ref="B3" r:id="rId1" xr:uid="{7E3088AD-C67A-7541-8BAF-F58340F369C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54FCB-ACF3-6744-805F-EBD47EF22E30}">
  <sheetPr>
    <tabColor theme="7"/>
  </sheetPr>
  <dimension ref="A1:F79"/>
  <sheetViews>
    <sheetView topLeftCell="A49" zoomScale="110" zoomScaleNormal="110" workbookViewId="0">
      <selection activeCell="C70" sqref="C2:C70"/>
    </sheetView>
  </sheetViews>
  <sheetFormatPr baseColWidth="10" defaultRowHeight="16"/>
  <cols>
    <col min="1" max="1" width="56.1640625" customWidth="1"/>
    <col min="2" max="2" width="13.1640625" customWidth="1"/>
    <col min="3" max="3" width="41.83203125" customWidth="1"/>
    <col min="4" max="4" width="39.1640625" customWidth="1"/>
    <col min="5" max="5" width="9.6640625" customWidth="1"/>
  </cols>
  <sheetData>
    <row r="1" spans="1:5" ht="19">
      <c r="A1" s="9" t="s">
        <v>175</v>
      </c>
      <c r="B1" s="9" t="s">
        <v>176</v>
      </c>
      <c r="C1" s="9" t="s">
        <v>177</v>
      </c>
      <c r="D1" s="10" t="s">
        <v>178</v>
      </c>
      <c r="E1" s="10" t="s">
        <v>86</v>
      </c>
    </row>
    <row r="2" spans="1:5" ht="19">
      <c r="A2" s="1" t="s">
        <v>98</v>
      </c>
      <c r="B2" s="1" t="s">
        <v>19</v>
      </c>
      <c r="C2" s="3" t="s">
        <v>94</v>
      </c>
      <c r="D2" s="3" t="s">
        <v>94</v>
      </c>
      <c r="E2" s="11">
        <v>6</v>
      </c>
    </row>
    <row r="3" spans="1:5" ht="19">
      <c r="A3" s="1" t="s">
        <v>97</v>
      </c>
      <c r="B3" s="1" t="s">
        <v>4</v>
      </c>
      <c r="C3" s="3" t="s">
        <v>91</v>
      </c>
      <c r="D3" s="3" t="s">
        <v>91</v>
      </c>
      <c r="E3" s="11">
        <v>6</v>
      </c>
    </row>
    <row r="4" spans="1:5" ht="19">
      <c r="A4" s="1" t="s">
        <v>147</v>
      </c>
      <c r="B4" s="1" t="s">
        <v>4</v>
      </c>
      <c r="C4" s="3" t="s">
        <v>133</v>
      </c>
      <c r="D4" s="3" t="s">
        <v>169</v>
      </c>
      <c r="E4" s="11">
        <v>10</v>
      </c>
    </row>
    <row r="5" spans="1:5" ht="19">
      <c r="A5" s="1" t="s">
        <v>102</v>
      </c>
      <c r="B5" s="1" t="s">
        <v>3</v>
      </c>
      <c r="C5" s="3" t="s">
        <v>101</v>
      </c>
      <c r="D5" s="3" t="s">
        <v>101</v>
      </c>
      <c r="E5" s="11">
        <v>1</v>
      </c>
    </row>
    <row r="6" spans="1:5" ht="19">
      <c r="A6" s="1" t="s">
        <v>82</v>
      </c>
      <c r="B6" s="1" t="s">
        <v>4</v>
      </c>
      <c r="C6" s="3" t="s">
        <v>43</v>
      </c>
      <c r="D6" s="3" t="s">
        <v>43</v>
      </c>
      <c r="E6" s="11">
        <v>13</v>
      </c>
    </row>
    <row r="7" spans="1:5" ht="19">
      <c r="A7" s="1" t="s">
        <v>100</v>
      </c>
      <c r="B7" s="1" t="s">
        <v>19</v>
      </c>
      <c r="C7" s="3" t="s">
        <v>96</v>
      </c>
      <c r="D7" s="3" t="s">
        <v>96</v>
      </c>
      <c r="E7" s="11">
        <v>1</v>
      </c>
    </row>
    <row r="8" spans="1:5" ht="19">
      <c r="A8" s="1" t="s">
        <v>5</v>
      </c>
      <c r="B8" s="1" t="s">
        <v>4</v>
      </c>
      <c r="C8" s="3" t="s">
        <v>10</v>
      </c>
      <c r="D8" s="3" t="s">
        <v>10</v>
      </c>
      <c r="E8" s="11">
        <v>7</v>
      </c>
    </row>
    <row r="9" spans="1:5" ht="19">
      <c r="A9" s="1" t="s">
        <v>78</v>
      </c>
      <c r="B9" s="1" t="s">
        <v>3</v>
      </c>
      <c r="C9" s="2" t="s">
        <v>66</v>
      </c>
      <c r="D9" s="2" t="s">
        <v>66</v>
      </c>
      <c r="E9" s="11">
        <v>2</v>
      </c>
    </row>
    <row r="10" spans="1:5" ht="19">
      <c r="A10" s="1" t="s">
        <v>78</v>
      </c>
      <c r="B10" s="1" t="s">
        <v>4</v>
      </c>
      <c r="C10" s="2" t="s">
        <v>60</v>
      </c>
      <c r="D10" s="2" t="s">
        <v>60</v>
      </c>
      <c r="E10" s="11">
        <v>1</v>
      </c>
    </row>
    <row r="11" spans="1:5" ht="19">
      <c r="A11" s="1" t="s">
        <v>78</v>
      </c>
      <c r="B11" s="1" t="s">
        <v>19</v>
      </c>
      <c r="C11" s="3" t="s">
        <v>132</v>
      </c>
      <c r="D11" s="3" t="s">
        <v>132</v>
      </c>
      <c r="E11" s="11">
        <v>1</v>
      </c>
    </row>
    <row r="12" spans="1:5" ht="19">
      <c r="A12" s="1" t="s">
        <v>159</v>
      </c>
      <c r="B12" s="1" t="s">
        <v>33</v>
      </c>
      <c r="C12" s="3" t="s">
        <v>158</v>
      </c>
      <c r="D12" s="3" t="s">
        <v>158</v>
      </c>
      <c r="E12" s="11">
        <v>3</v>
      </c>
    </row>
    <row r="13" spans="1:5" ht="19">
      <c r="A13" s="1" t="s">
        <v>23</v>
      </c>
      <c r="B13" s="1" t="s">
        <v>19</v>
      </c>
      <c r="C13" s="3" t="s">
        <v>71</v>
      </c>
      <c r="D13" s="3" t="s">
        <v>71</v>
      </c>
      <c r="E13" s="11">
        <v>7</v>
      </c>
    </row>
    <row r="14" spans="1:5" ht="19">
      <c r="A14" s="1" t="s">
        <v>23</v>
      </c>
      <c r="B14" s="1" t="s">
        <v>19</v>
      </c>
      <c r="C14" s="3" t="s">
        <v>152</v>
      </c>
      <c r="D14" s="3" t="s">
        <v>152</v>
      </c>
      <c r="E14" s="11">
        <v>5</v>
      </c>
    </row>
    <row r="15" spans="1:5" ht="19">
      <c r="A15" s="1" t="s">
        <v>23</v>
      </c>
      <c r="B15" s="1" t="s">
        <v>19</v>
      </c>
      <c r="C15" s="3" t="s">
        <v>13</v>
      </c>
      <c r="D15" s="3" t="s">
        <v>13</v>
      </c>
      <c r="E15" s="11">
        <v>2</v>
      </c>
    </row>
    <row r="16" spans="1:5" ht="19">
      <c r="A16" s="1" t="s">
        <v>23</v>
      </c>
      <c r="B16" s="1" t="s">
        <v>4</v>
      </c>
      <c r="C16" s="3" t="s">
        <v>47</v>
      </c>
      <c r="D16" s="3" t="s">
        <v>47</v>
      </c>
      <c r="E16" s="11">
        <v>1</v>
      </c>
    </row>
    <row r="17" spans="1:5" ht="19">
      <c r="A17" s="1" t="s">
        <v>23</v>
      </c>
      <c r="B17" s="1" t="s">
        <v>3</v>
      </c>
      <c r="C17" s="3" t="s">
        <v>120</v>
      </c>
      <c r="D17" s="3" t="s">
        <v>120</v>
      </c>
      <c r="E17" s="11">
        <v>1</v>
      </c>
    </row>
    <row r="18" spans="1:5" ht="19">
      <c r="A18" s="1" t="s">
        <v>23</v>
      </c>
      <c r="B18" s="1" t="s">
        <v>3</v>
      </c>
      <c r="C18" s="3" t="s">
        <v>156</v>
      </c>
      <c r="D18" s="3" t="s">
        <v>156</v>
      </c>
      <c r="E18" s="11">
        <v>1</v>
      </c>
    </row>
    <row r="19" spans="1:5" ht="19">
      <c r="A19" s="1" t="s">
        <v>112</v>
      </c>
      <c r="B19" s="1" t="s">
        <v>3</v>
      </c>
      <c r="C19" s="3" t="s">
        <v>116</v>
      </c>
      <c r="D19" s="3" t="s">
        <v>116</v>
      </c>
      <c r="E19" s="11">
        <v>2</v>
      </c>
    </row>
    <row r="20" spans="1:5" ht="19">
      <c r="A20" s="1" t="s">
        <v>6</v>
      </c>
      <c r="B20" s="1" t="s">
        <v>19</v>
      </c>
      <c r="C20" s="3" t="s">
        <v>118</v>
      </c>
      <c r="D20" s="3" t="s">
        <v>118</v>
      </c>
      <c r="E20" s="11">
        <v>10</v>
      </c>
    </row>
    <row r="21" spans="1:5" ht="19">
      <c r="A21" s="1" t="s">
        <v>6</v>
      </c>
      <c r="B21" s="1" t="s">
        <v>4</v>
      </c>
      <c r="C21" s="3" t="s">
        <v>8</v>
      </c>
      <c r="D21" s="3" t="s">
        <v>8</v>
      </c>
      <c r="E21" s="11">
        <v>8</v>
      </c>
    </row>
    <row r="22" spans="1:5" ht="19">
      <c r="A22" s="1" t="s">
        <v>6</v>
      </c>
      <c r="B22" s="1" t="s">
        <v>4</v>
      </c>
      <c r="C22" s="3" t="s">
        <v>138</v>
      </c>
      <c r="D22" s="3" t="s">
        <v>138</v>
      </c>
      <c r="E22" s="11">
        <v>6</v>
      </c>
    </row>
    <row r="23" spans="1:5" ht="19">
      <c r="A23" s="1" t="s">
        <v>6</v>
      </c>
      <c r="B23" s="1" t="s">
        <v>19</v>
      </c>
      <c r="C23" s="3" t="s">
        <v>51</v>
      </c>
      <c r="D23" s="3" t="s">
        <v>51</v>
      </c>
      <c r="E23" s="11">
        <v>5</v>
      </c>
    </row>
    <row r="24" spans="1:5" ht="19">
      <c r="A24" s="1" t="s">
        <v>6</v>
      </c>
      <c r="B24" s="1" t="s">
        <v>3</v>
      </c>
      <c r="C24" s="2" t="s">
        <v>105</v>
      </c>
      <c r="D24" s="3" t="s">
        <v>105</v>
      </c>
      <c r="E24" s="11">
        <v>2</v>
      </c>
    </row>
    <row r="25" spans="1:5" ht="19">
      <c r="A25" s="1" t="s">
        <v>6</v>
      </c>
      <c r="B25" s="1" t="s">
        <v>4</v>
      </c>
      <c r="C25" s="3" t="s">
        <v>44</v>
      </c>
      <c r="D25" s="3" t="s">
        <v>44</v>
      </c>
      <c r="E25" s="11">
        <v>1</v>
      </c>
    </row>
    <row r="26" spans="1:5" ht="19">
      <c r="A26" s="1" t="s">
        <v>6</v>
      </c>
      <c r="B26" s="1" t="s">
        <v>4</v>
      </c>
      <c r="C26" s="2" t="s">
        <v>64</v>
      </c>
      <c r="D26" s="2" t="s">
        <v>64</v>
      </c>
      <c r="E26" s="11">
        <v>1</v>
      </c>
    </row>
    <row r="27" spans="1:5" ht="19">
      <c r="A27" s="1" t="s">
        <v>6</v>
      </c>
      <c r="B27" s="1" t="s">
        <v>19</v>
      </c>
      <c r="C27" s="3" t="s">
        <v>107</v>
      </c>
      <c r="D27" s="3" t="s">
        <v>107</v>
      </c>
      <c r="E27" s="11">
        <v>1</v>
      </c>
    </row>
    <row r="28" spans="1:5" ht="19">
      <c r="A28" s="1" t="s">
        <v>83</v>
      </c>
      <c r="B28" s="1" t="s">
        <v>3</v>
      </c>
      <c r="C28" s="3" t="s">
        <v>39</v>
      </c>
      <c r="D28" s="3" t="s">
        <v>39</v>
      </c>
      <c r="E28" s="11">
        <v>9</v>
      </c>
    </row>
    <row r="29" spans="1:5" ht="19">
      <c r="A29" s="1" t="s">
        <v>83</v>
      </c>
      <c r="B29" s="1" t="s">
        <v>4</v>
      </c>
      <c r="C29" s="3" t="s">
        <v>126</v>
      </c>
      <c r="D29" s="3" t="s">
        <v>126</v>
      </c>
      <c r="E29" s="11">
        <v>2</v>
      </c>
    </row>
    <row r="30" spans="1:5" ht="19">
      <c r="A30" s="1" t="s">
        <v>81</v>
      </c>
      <c r="B30" s="1" t="s">
        <v>4</v>
      </c>
      <c r="C30" s="2" t="s">
        <v>54</v>
      </c>
      <c r="D30" s="2" t="s">
        <v>54</v>
      </c>
      <c r="E30" s="11">
        <v>6</v>
      </c>
    </row>
    <row r="31" spans="1:5" ht="19">
      <c r="A31" s="1" t="s">
        <v>84</v>
      </c>
      <c r="B31" s="1" t="s">
        <v>4</v>
      </c>
      <c r="C31" s="2" t="s">
        <v>59</v>
      </c>
      <c r="D31" s="2" t="s">
        <v>59</v>
      </c>
      <c r="E31" s="11">
        <v>8</v>
      </c>
    </row>
    <row r="32" spans="1:5" ht="19">
      <c r="A32" s="1" t="s">
        <v>24</v>
      </c>
      <c r="B32" s="1" t="s">
        <v>3</v>
      </c>
      <c r="C32" s="3" t="s">
        <v>130</v>
      </c>
      <c r="D32" s="3" t="s">
        <v>130</v>
      </c>
      <c r="E32" s="11">
        <v>1</v>
      </c>
    </row>
    <row r="33" spans="1:6" ht="19">
      <c r="A33" s="1" t="s">
        <v>35</v>
      </c>
      <c r="B33" s="1" t="s">
        <v>4</v>
      </c>
      <c r="C33" s="3" t="s">
        <v>28</v>
      </c>
      <c r="D33" s="3" t="s">
        <v>28</v>
      </c>
      <c r="E33" s="11">
        <v>2</v>
      </c>
    </row>
    <row r="34" spans="1:6" ht="19">
      <c r="A34" s="1" t="s">
        <v>79</v>
      </c>
      <c r="B34" s="1" t="s">
        <v>4</v>
      </c>
      <c r="C34" s="2" t="s">
        <v>70</v>
      </c>
      <c r="D34" s="2" t="s">
        <v>70</v>
      </c>
      <c r="E34" s="11">
        <v>1</v>
      </c>
      <c r="F34">
        <v>7</v>
      </c>
    </row>
    <row r="35" spans="1:6" ht="19">
      <c r="A35" s="1" t="s">
        <v>75</v>
      </c>
      <c r="B35" s="1" t="s">
        <v>4</v>
      </c>
      <c r="C35" s="3" t="s">
        <v>109</v>
      </c>
      <c r="D35" s="2" t="s">
        <v>109</v>
      </c>
      <c r="E35" s="11">
        <v>2</v>
      </c>
    </row>
    <row r="36" spans="1:6" ht="19">
      <c r="A36" s="1" t="s">
        <v>75</v>
      </c>
      <c r="B36" s="1" t="s">
        <v>3</v>
      </c>
      <c r="C36" s="3" t="s">
        <v>117</v>
      </c>
      <c r="D36" s="3" t="s">
        <v>117</v>
      </c>
      <c r="E36" s="11">
        <v>2</v>
      </c>
    </row>
    <row r="37" spans="1:6" ht="19">
      <c r="A37" s="1" t="s">
        <v>144</v>
      </c>
      <c r="B37" s="1" t="s">
        <v>19</v>
      </c>
      <c r="C37" s="3" t="s">
        <v>143</v>
      </c>
      <c r="D37" s="3" t="s">
        <v>143</v>
      </c>
      <c r="E37" s="11">
        <v>8</v>
      </c>
    </row>
    <row r="38" spans="1:6" ht="19">
      <c r="A38" s="1" t="s">
        <v>18</v>
      </c>
      <c r="B38" s="1" t="s">
        <v>19</v>
      </c>
      <c r="C38" s="3" t="s">
        <v>37</v>
      </c>
      <c r="D38" s="3" t="s">
        <v>37</v>
      </c>
      <c r="E38" s="11">
        <v>18</v>
      </c>
    </row>
    <row r="39" spans="1:6" ht="19">
      <c r="A39" s="1" t="s">
        <v>18</v>
      </c>
      <c r="B39" s="1" t="s">
        <v>4</v>
      </c>
      <c r="C39" s="3" t="s">
        <v>128</v>
      </c>
      <c r="D39" s="3" t="s">
        <v>128</v>
      </c>
      <c r="E39" s="11">
        <v>13</v>
      </c>
    </row>
    <row r="40" spans="1:6" ht="19">
      <c r="A40" s="1" t="s">
        <v>18</v>
      </c>
      <c r="B40" s="1" t="s">
        <v>19</v>
      </c>
      <c r="C40" s="3" t="s">
        <v>11</v>
      </c>
      <c r="D40" s="3" t="s">
        <v>11</v>
      </c>
      <c r="E40" s="11">
        <v>9</v>
      </c>
    </row>
    <row r="41" spans="1:6" ht="19">
      <c r="A41" s="1" t="s">
        <v>18</v>
      </c>
      <c r="B41" s="1" t="s">
        <v>4</v>
      </c>
      <c r="C41" s="3" t="s">
        <v>92</v>
      </c>
      <c r="D41" s="3" t="s">
        <v>92</v>
      </c>
      <c r="E41" s="11">
        <v>7</v>
      </c>
    </row>
    <row r="42" spans="1:6" ht="19">
      <c r="A42" s="1" t="s">
        <v>18</v>
      </c>
      <c r="B42" s="1" t="s">
        <v>19</v>
      </c>
      <c r="C42" s="3" t="s">
        <v>124</v>
      </c>
      <c r="D42" s="3" t="s">
        <v>124</v>
      </c>
      <c r="E42" s="11">
        <v>5</v>
      </c>
    </row>
    <row r="43" spans="1:6" ht="19">
      <c r="A43" s="1" t="s">
        <v>18</v>
      </c>
      <c r="B43" s="1" t="s">
        <v>4</v>
      </c>
      <c r="C43" s="3" t="s">
        <v>93</v>
      </c>
      <c r="D43" s="3" t="s">
        <v>93</v>
      </c>
      <c r="E43" s="11">
        <v>2</v>
      </c>
    </row>
    <row r="44" spans="1:6" ht="19">
      <c r="A44" s="1" t="s">
        <v>18</v>
      </c>
      <c r="B44" s="1" t="s">
        <v>4</v>
      </c>
      <c r="C44" s="3" t="s">
        <v>157</v>
      </c>
      <c r="D44" s="3" t="s">
        <v>157</v>
      </c>
      <c r="E44" s="11">
        <v>1</v>
      </c>
    </row>
    <row r="45" spans="1:6" ht="19">
      <c r="A45" s="1" t="s">
        <v>145</v>
      </c>
      <c r="B45" s="1" t="s">
        <v>3</v>
      </c>
      <c r="C45" s="3" t="s">
        <v>121</v>
      </c>
      <c r="D45" s="3" t="s">
        <v>121</v>
      </c>
      <c r="E45" s="11">
        <v>1</v>
      </c>
    </row>
    <row r="46" spans="1:6" ht="19">
      <c r="A46" s="1" t="s">
        <v>26</v>
      </c>
      <c r="B46" s="1" t="s">
        <v>4</v>
      </c>
      <c r="C46" s="3" t="s">
        <v>122</v>
      </c>
      <c r="D46" s="3" t="s">
        <v>122</v>
      </c>
      <c r="E46" s="11">
        <v>11</v>
      </c>
    </row>
    <row r="47" spans="1:6" ht="19">
      <c r="A47" s="1" t="s">
        <v>26</v>
      </c>
      <c r="B47" s="1" t="s">
        <v>27</v>
      </c>
      <c r="C47" s="3" t="s">
        <v>17</v>
      </c>
      <c r="D47" s="3" t="s">
        <v>17</v>
      </c>
      <c r="E47" s="11">
        <v>2</v>
      </c>
    </row>
    <row r="48" spans="1:6" ht="19">
      <c r="A48" s="1" t="s">
        <v>80</v>
      </c>
      <c r="B48" s="1" t="s">
        <v>3</v>
      </c>
      <c r="C48" s="2" t="s">
        <v>67</v>
      </c>
      <c r="D48" s="2" t="s">
        <v>67</v>
      </c>
      <c r="E48" s="11">
        <v>4</v>
      </c>
    </row>
    <row r="49" spans="1:5" ht="19">
      <c r="A49" s="1" t="s">
        <v>25</v>
      </c>
      <c r="B49" s="1" t="s">
        <v>4</v>
      </c>
      <c r="C49" s="3" t="s">
        <v>42</v>
      </c>
      <c r="D49" s="3" t="s">
        <v>42</v>
      </c>
      <c r="E49" s="11">
        <v>2</v>
      </c>
    </row>
    <row r="50" spans="1:5" ht="19">
      <c r="A50" s="1" t="s">
        <v>25</v>
      </c>
      <c r="B50" s="1" t="s">
        <v>4</v>
      </c>
      <c r="C50" s="3" t="s">
        <v>50</v>
      </c>
      <c r="D50" s="3" t="s">
        <v>50</v>
      </c>
      <c r="E50" s="11">
        <v>2</v>
      </c>
    </row>
    <row r="51" spans="1:5" ht="19">
      <c r="A51" s="1" t="s">
        <v>25</v>
      </c>
      <c r="B51" s="1" t="s">
        <v>19</v>
      </c>
      <c r="C51" s="3" t="s">
        <v>111</v>
      </c>
      <c r="D51" s="3" t="s">
        <v>111</v>
      </c>
      <c r="E51" s="11">
        <v>2</v>
      </c>
    </row>
    <row r="52" spans="1:5" ht="19">
      <c r="A52" s="1" t="s">
        <v>25</v>
      </c>
      <c r="B52" s="1" t="s">
        <v>4</v>
      </c>
      <c r="C52" s="3" t="s">
        <v>7</v>
      </c>
      <c r="D52" s="3" t="s">
        <v>7</v>
      </c>
      <c r="E52" s="11">
        <v>1</v>
      </c>
    </row>
    <row r="53" spans="1:5" ht="19">
      <c r="A53" s="1" t="s">
        <v>22</v>
      </c>
      <c r="B53" s="1" t="s">
        <v>33</v>
      </c>
      <c r="C53" s="3" t="s">
        <v>113</v>
      </c>
      <c r="D53" s="3" t="s">
        <v>113</v>
      </c>
      <c r="E53" s="11">
        <v>72</v>
      </c>
    </row>
    <row r="54" spans="1:5" ht="19">
      <c r="A54" s="1" t="s">
        <v>22</v>
      </c>
      <c r="B54" s="1" t="s">
        <v>33</v>
      </c>
      <c r="C54" s="3" t="s">
        <v>32</v>
      </c>
      <c r="D54" s="3" t="s">
        <v>32</v>
      </c>
      <c r="E54" s="11">
        <v>27</v>
      </c>
    </row>
    <row r="55" spans="1:5" ht="19">
      <c r="A55" s="1" t="s">
        <v>22</v>
      </c>
      <c r="B55" s="1" t="s">
        <v>19</v>
      </c>
      <c r="C55" s="2" t="s">
        <v>63</v>
      </c>
      <c r="D55" s="2" t="s">
        <v>63</v>
      </c>
      <c r="E55" s="11">
        <v>11</v>
      </c>
    </row>
    <row r="56" spans="1:5" ht="19">
      <c r="A56" s="1" t="s">
        <v>22</v>
      </c>
      <c r="B56" s="1" t="s">
        <v>149</v>
      </c>
      <c r="C56" s="3" t="s">
        <v>141</v>
      </c>
      <c r="D56" s="3" t="s">
        <v>141</v>
      </c>
      <c r="E56" s="11">
        <v>4</v>
      </c>
    </row>
    <row r="57" spans="1:5" ht="19">
      <c r="A57" s="1" t="s">
        <v>22</v>
      </c>
      <c r="B57" s="1" t="s">
        <v>4</v>
      </c>
      <c r="C57" s="3" t="s">
        <v>16</v>
      </c>
      <c r="D57" s="3" t="s">
        <v>16</v>
      </c>
      <c r="E57" s="11">
        <v>2</v>
      </c>
    </row>
    <row r="58" spans="1:5" ht="19">
      <c r="A58" s="1" t="s">
        <v>22</v>
      </c>
      <c r="B58" s="1" t="s">
        <v>4</v>
      </c>
      <c r="C58" s="3" t="s">
        <v>46</v>
      </c>
      <c r="D58" s="2" t="s">
        <v>46</v>
      </c>
      <c r="E58" s="11">
        <v>2</v>
      </c>
    </row>
    <row r="59" spans="1:5" ht="19">
      <c r="A59" s="1" t="s">
        <v>22</v>
      </c>
      <c r="B59" s="1" t="s">
        <v>3</v>
      </c>
      <c r="C59" s="3" t="s">
        <v>29</v>
      </c>
      <c r="D59" s="3" t="s">
        <v>29</v>
      </c>
      <c r="E59" s="11">
        <v>2</v>
      </c>
    </row>
    <row r="60" spans="1:5" ht="19">
      <c r="A60" s="1" t="s">
        <v>22</v>
      </c>
      <c r="B60" s="1" t="s">
        <v>4</v>
      </c>
      <c r="C60" s="2" t="s">
        <v>56</v>
      </c>
      <c r="D60" s="2" t="s">
        <v>56</v>
      </c>
      <c r="E60" s="11">
        <v>1</v>
      </c>
    </row>
    <row r="61" spans="1:5" ht="19">
      <c r="A61" s="1" t="s">
        <v>22</v>
      </c>
      <c r="B61" s="1" t="s">
        <v>19</v>
      </c>
      <c r="C61" s="3" t="s">
        <v>48</v>
      </c>
      <c r="D61" s="3" t="s">
        <v>48</v>
      </c>
      <c r="E61" s="11">
        <v>1</v>
      </c>
    </row>
    <row r="62" spans="1:5" ht="19">
      <c r="A62" s="1" t="s">
        <v>77</v>
      </c>
      <c r="B62" s="1" t="s">
        <v>19</v>
      </c>
      <c r="C62" s="3" t="s">
        <v>38</v>
      </c>
      <c r="D62" s="3" t="s">
        <v>38</v>
      </c>
      <c r="E62" s="11">
        <v>24</v>
      </c>
    </row>
    <row r="63" spans="1:5" ht="19">
      <c r="A63" s="1" t="s">
        <v>77</v>
      </c>
      <c r="B63" s="1" t="s">
        <v>4</v>
      </c>
      <c r="C63" s="3" t="s">
        <v>139</v>
      </c>
      <c r="D63" s="3" t="s">
        <v>139</v>
      </c>
      <c r="E63" s="11">
        <v>4</v>
      </c>
    </row>
    <row r="64" spans="1:5" ht="19">
      <c r="A64" s="1" t="s">
        <v>148</v>
      </c>
      <c r="B64" s="1" t="s">
        <v>4</v>
      </c>
      <c r="C64" s="3" t="s">
        <v>134</v>
      </c>
      <c r="D64" s="3" t="s">
        <v>134</v>
      </c>
      <c r="E64" s="11">
        <v>14</v>
      </c>
    </row>
    <row r="65" spans="1:5" ht="19">
      <c r="A65" s="1" t="s">
        <v>73</v>
      </c>
      <c r="B65" s="1" t="s">
        <v>4</v>
      </c>
      <c r="C65" s="2" t="s">
        <v>52</v>
      </c>
      <c r="D65" s="2" t="s">
        <v>52</v>
      </c>
      <c r="E65" s="11">
        <v>2</v>
      </c>
    </row>
    <row r="66" spans="1:5" ht="19">
      <c r="A66" s="1" t="s">
        <v>73</v>
      </c>
      <c r="B66" s="1" t="s">
        <v>4</v>
      </c>
      <c r="C66" s="2" t="s">
        <v>72</v>
      </c>
      <c r="D66" s="2" t="s">
        <v>72</v>
      </c>
      <c r="E66" s="11">
        <v>1</v>
      </c>
    </row>
    <row r="67" spans="1:5" ht="19">
      <c r="A67" s="1" t="s">
        <v>73</v>
      </c>
      <c r="B67" s="1" t="s">
        <v>4</v>
      </c>
      <c r="C67" s="3" t="s">
        <v>108</v>
      </c>
      <c r="D67" s="3" t="s">
        <v>108</v>
      </c>
      <c r="E67" s="11">
        <v>1</v>
      </c>
    </row>
    <row r="68" spans="1:5" ht="19">
      <c r="A68" s="1" t="s">
        <v>73</v>
      </c>
      <c r="B68" s="1" t="s">
        <v>3</v>
      </c>
      <c r="C68" s="3" t="s">
        <v>129</v>
      </c>
      <c r="D68" s="3" t="s">
        <v>129</v>
      </c>
      <c r="E68" s="11">
        <v>1</v>
      </c>
    </row>
    <row r="69" spans="1:5" ht="19">
      <c r="A69" s="1" t="s">
        <v>34</v>
      </c>
      <c r="B69" s="1" t="s">
        <v>4</v>
      </c>
      <c r="C69" s="3" t="s">
        <v>119</v>
      </c>
      <c r="D69" s="3" t="s">
        <v>119</v>
      </c>
      <c r="E69" s="11">
        <v>3</v>
      </c>
    </row>
    <row r="70" spans="1:5" ht="20" thickBot="1">
      <c r="A70" s="1" t="s">
        <v>20</v>
      </c>
      <c r="B70" s="1" t="s">
        <v>19</v>
      </c>
      <c r="C70" s="3" t="s">
        <v>166</v>
      </c>
      <c r="D70" s="3" t="s">
        <v>166</v>
      </c>
      <c r="E70" s="13">
        <v>2</v>
      </c>
    </row>
    <row r="71" spans="1:5" ht="20" thickBot="1">
      <c r="E71" s="14">
        <f>SUM(E2:E70)</f>
        <v>399</v>
      </c>
    </row>
    <row r="72" spans="1:5" ht="19">
      <c r="E72" s="16"/>
    </row>
    <row r="73" spans="1:5" ht="19">
      <c r="E73" s="16"/>
    </row>
    <row r="76" spans="1:5" ht="19">
      <c r="A76" s="1" t="s">
        <v>164</v>
      </c>
      <c r="B76" s="1" t="s">
        <v>163</v>
      </c>
      <c r="C76" s="3" t="s">
        <v>162</v>
      </c>
      <c r="D76" s="3" t="s">
        <v>162</v>
      </c>
      <c r="E76" s="11">
        <v>7</v>
      </c>
    </row>
    <row r="77" spans="1:5" ht="19">
      <c r="A77" s="1" t="s">
        <v>103</v>
      </c>
      <c r="B77" s="1" t="s">
        <v>163</v>
      </c>
      <c r="C77" s="3" t="s">
        <v>170</v>
      </c>
      <c r="D77" s="3" t="s">
        <v>171</v>
      </c>
      <c r="E77" s="11">
        <v>2</v>
      </c>
    </row>
    <row r="78" spans="1:5" ht="19">
      <c r="A78" s="1" t="s">
        <v>168</v>
      </c>
      <c r="B78" s="1" t="s">
        <v>151</v>
      </c>
      <c r="C78" s="3" t="s">
        <v>167</v>
      </c>
      <c r="D78" s="3" t="s">
        <v>167</v>
      </c>
      <c r="E78" s="11">
        <v>44</v>
      </c>
    </row>
    <row r="79" spans="1:5" ht="19">
      <c r="A79" s="1" t="s">
        <v>73</v>
      </c>
      <c r="B79" s="1" t="s">
        <v>151</v>
      </c>
      <c r="C79" s="3" t="s">
        <v>136</v>
      </c>
      <c r="D79" s="3" t="s">
        <v>136</v>
      </c>
      <c r="E79" s="11">
        <v>17</v>
      </c>
    </row>
  </sheetData>
  <sortState xmlns:xlrd2="http://schemas.microsoft.com/office/spreadsheetml/2017/richdata2" ref="A2:E70">
    <sortCondition ref="A2:A70"/>
  </sortState>
  <hyperlinks>
    <hyperlink ref="D21" r:id="rId1" xr:uid="{6A849A2B-21F1-8649-BDA4-66938A18B711}"/>
    <hyperlink ref="D8" r:id="rId2" xr:uid="{C7ABCF77-8673-9043-B55B-6B6D0D980889}"/>
    <hyperlink ref="C8" r:id="rId3" xr:uid="{B827E4D4-C95D-0348-9990-9698C833B968}"/>
    <hyperlink ref="C40" r:id="rId4" xr:uid="{BD1F628A-E6E8-5145-A7BF-EA7A32F3EBDD}"/>
    <hyperlink ref="D40" r:id="rId5" xr:uid="{6BE471BD-735D-5E4C-9CA9-E8CE87A98DC0}"/>
    <hyperlink ref="C21" r:id="rId6" xr:uid="{D5AB8830-241F-7D4C-AFD9-063BDF2E2F68}"/>
    <hyperlink ref="D15" r:id="rId7" xr:uid="{8CDBC64F-453C-E949-8D73-B414BC899D2F}"/>
    <hyperlink ref="C15" r:id="rId8" xr:uid="{A5AB4826-6580-154E-B8DC-648C37455517}"/>
    <hyperlink ref="D57" r:id="rId9" xr:uid="{E7452044-B02A-F94C-BE8E-96F9C073A82B}"/>
    <hyperlink ref="D47" r:id="rId10" xr:uid="{464EA1C3-9409-234F-9E6B-B40D21C7F373}"/>
    <hyperlink ref="D52" r:id="rId11" xr:uid="{5551BFC2-2325-194D-85D5-BAAC1EB16E99}"/>
    <hyperlink ref="C52" r:id="rId12" xr:uid="{03CF2208-5067-5B4B-9900-ED27DCB8B813}"/>
    <hyperlink ref="C47" r:id="rId13" xr:uid="{094C6C72-CE30-BC40-9A56-BD5CB53171FB}"/>
    <hyperlink ref="C57" r:id="rId14" xr:uid="{27D89773-7934-AE49-A0E8-C36DB37FF8F4}"/>
    <hyperlink ref="D59" r:id="rId15" xr:uid="{4B60916F-CB51-6248-AAD5-7E21529EAA39}"/>
    <hyperlink ref="C54" r:id="rId16" xr:uid="{E11C8ECA-A548-4D43-A14A-60D392168264}"/>
    <hyperlink ref="D54" r:id="rId17" xr:uid="{1154AF6F-AA5C-B043-92EB-040B67A0A952}"/>
    <hyperlink ref="D33" r:id="rId18" xr:uid="{8AB21EF4-6FB3-094A-8C9E-F7C027EA39ED}"/>
    <hyperlink ref="C59" r:id="rId19" xr:uid="{96D8F105-13E4-7B4C-BEB7-4159953595EB}"/>
    <hyperlink ref="C33" r:id="rId20" xr:uid="{2D1DEC0C-B633-0440-ADA6-056C51DA277F}"/>
    <hyperlink ref="D38" r:id="rId21" xr:uid="{4CF9FDB5-6A5B-CC4B-8245-AB3F5DEA69E0}"/>
    <hyperlink ref="D28" r:id="rId22" xr:uid="{9ADEA52D-FF3E-2043-A532-D92D7653FCE9}"/>
    <hyperlink ref="D49" r:id="rId23" xr:uid="{B291B619-E544-C84C-8DAC-4B3E0F35D35C}"/>
    <hyperlink ref="D6" r:id="rId24" xr:uid="{4722CB69-D47A-DD48-86F9-A9D52B68B529}"/>
    <hyperlink ref="D25" r:id="rId25" xr:uid="{14BADDCC-6102-B04B-A72A-3312411B98BB}"/>
    <hyperlink ref="D58" r:id="rId26" xr:uid="{23997A5E-E91A-4C45-A2B6-D6D03EB8AE36}"/>
    <hyperlink ref="D62" r:id="rId27" xr:uid="{711FE090-7BB9-1A49-A483-2C98C369B639}"/>
    <hyperlink ref="D16" r:id="rId28" xr:uid="{90BDE2CA-FAE7-944B-96F9-30C4ECCBE24B}"/>
    <hyperlink ref="D61" r:id="rId29" xr:uid="{2304032E-3F9A-2645-BB9D-6843411DDBB5}"/>
    <hyperlink ref="C50" r:id="rId30" xr:uid="{E217076D-8862-E443-A4F9-4B6057E26C28}"/>
    <hyperlink ref="D50" r:id="rId31" xr:uid="{4C95FB07-2A10-F842-AAC4-E9CDE2BA0ECE}"/>
    <hyperlink ref="D23" r:id="rId32" xr:uid="{24EF0B95-A62D-2B4D-9441-A7886DB9F05C}"/>
    <hyperlink ref="C66" r:id="rId33" display="ECO CO2 " xr:uid="{18025A8A-586D-2B4A-8C6D-71266CE2FA61}"/>
    <hyperlink ref="C30" r:id="rId34" xr:uid="{9D0E2F9D-8166-8248-B335-0727D0BF56D9}"/>
    <hyperlink ref="C60" r:id="rId35" xr:uid="{DAF643B1-7DA8-9949-B21C-B7371CB0C0E4}"/>
    <hyperlink ref="C31" r:id="rId36" xr:uid="{F6CA3837-1770-3C43-879C-D0E33DF621DE}"/>
    <hyperlink ref="C10" r:id="rId37" xr:uid="{855B5B00-674E-9440-9320-02FD12AA8EBE}"/>
    <hyperlink ref="C55" r:id="rId38" xr:uid="{50E05576-C723-2748-B7F4-9642D0D58D73}"/>
    <hyperlink ref="C26" r:id="rId39" xr:uid="{76B7859C-CCF6-9640-9274-F4061A985C58}"/>
    <hyperlink ref="C9" r:id="rId40" xr:uid="{E2B34665-B34A-E344-A2E3-70179681EBC8}"/>
    <hyperlink ref="C48" r:id="rId41" xr:uid="{AEC26BD1-FC8F-1745-80E9-60EB06413423}"/>
    <hyperlink ref="C34" r:id="rId42" xr:uid="{D051A972-59EB-D842-BC56-859376DCC457}"/>
    <hyperlink ref="C65" r:id="rId43" xr:uid="{F522B096-480B-8249-818F-B34699FA6A79}"/>
    <hyperlink ref="D66" r:id="rId44" xr:uid="{CE494497-A47B-874A-B7B0-E2ADC3382E24}"/>
    <hyperlink ref="D30" r:id="rId45" xr:uid="{1EB97157-740E-9C4A-9F98-E825572ADF4D}"/>
    <hyperlink ref="D60" r:id="rId46" xr:uid="{682ACD50-BFD5-2E46-995D-F9A372A31F56}"/>
    <hyperlink ref="D31" r:id="rId47" xr:uid="{9E90A13E-5A44-5B4A-87BD-AFD77CF9AD18}"/>
    <hyperlink ref="D10" r:id="rId48" xr:uid="{EE7FF647-DACD-D941-A267-41F2EB23AD71}"/>
    <hyperlink ref="D55" r:id="rId49" xr:uid="{0975AF51-3F11-CC4F-8F44-5A8529B1C434}"/>
    <hyperlink ref="D9" r:id="rId50" xr:uid="{97E71D85-051C-B747-8C42-D8135A1503E0}"/>
    <hyperlink ref="D34" r:id="rId51" xr:uid="{D112E760-B7D3-1E44-BEB7-4B62A75E401D}"/>
    <hyperlink ref="D48" r:id="rId52" xr:uid="{66577EB7-D184-6A4B-B5E9-7C69A23291D4}"/>
    <hyperlink ref="D65" r:id="rId53" xr:uid="{E573E31A-79CB-9C46-AB2B-2E93D6CA9A9B}"/>
    <hyperlink ref="C62" r:id="rId54" xr:uid="{DEEE5EFD-5855-334B-B98D-6156CBD55D5C}"/>
    <hyperlink ref="C38" r:id="rId55" xr:uid="{AD2C8257-5FE5-144A-A04E-2A490B407290}"/>
    <hyperlink ref="C6" r:id="rId56" xr:uid="{D76ACB36-9E78-8C42-ACBE-E2AD28396D47}"/>
    <hyperlink ref="C28" r:id="rId57" xr:uid="{93FE1F50-CBF7-E54B-96C0-EAFED19332B0}"/>
    <hyperlink ref="C23" r:id="rId58" xr:uid="{29EBF286-8D8E-9D41-935F-73001CDEF3C4}"/>
    <hyperlink ref="C49" r:id="rId59" xr:uid="{B2208883-7416-644D-AE30-2F3104F71427}"/>
    <hyperlink ref="C58" r:id="rId60" xr:uid="{6809C885-9BC4-D447-BDF8-55CD79DFA070}"/>
    <hyperlink ref="C25" r:id="rId61" xr:uid="{B4DF02E7-9B2C-414B-8625-B1A37E6CE1C3}"/>
    <hyperlink ref="C16" r:id="rId62" xr:uid="{CF72E1D6-D3D1-3A4C-BCFE-2C921B1EE3C4}"/>
    <hyperlink ref="C61" r:id="rId63" xr:uid="{82A7B42F-94B4-2F47-910D-649CACD9A480}"/>
    <hyperlink ref="D26" r:id="rId64" xr:uid="{FB70E2CB-961A-3140-A666-84563E42329C}"/>
    <hyperlink ref="C13" r:id="rId65" xr:uid="{873AE645-393F-004F-9A6D-CFA4323E5C04}"/>
    <hyperlink ref="D13" r:id="rId66" xr:uid="{D4C11057-748E-5641-ADCE-A4DE7F5F3E78}"/>
    <hyperlink ref="C3" r:id="rId67" xr:uid="{545644A0-0666-D94B-B512-D7C268B357C3}"/>
    <hyperlink ref="C41" r:id="rId68" xr:uid="{EF650896-86A7-2045-8D35-50313BA8C0D2}"/>
    <hyperlink ref="C43" r:id="rId69" xr:uid="{4786F056-790D-9246-A383-CBF678153E56}"/>
    <hyperlink ref="C2" r:id="rId70" xr:uid="{D2EF6F5C-758D-6F46-B6BF-75A3DFE0D718}"/>
    <hyperlink ref="C7" r:id="rId71" xr:uid="{E8AE9436-D2A9-344C-AAA1-049D545B0388}"/>
    <hyperlink ref="C5" r:id="rId72" xr:uid="{2273B5AF-0BF3-F34B-8F8F-E9C31C524347}"/>
    <hyperlink ref="D3" r:id="rId73" xr:uid="{18CEC13C-1F40-664E-BA68-0665D0FC4206}"/>
    <hyperlink ref="D41" r:id="rId74" xr:uid="{46C2EEA7-D00F-934F-939C-4FE72AE8D609}"/>
    <hyperlink ref="D43" r:id="rId75" xr:uid="{43611592-FFD2-2E40-93A3-2968AE51BEB4}"/>
    <hyperlink ref="D2" r:id="rId76" xr:uid="{B113852E-5FC4-1740-98D7-9D6A4422CFB9}"/>
    <hyperlink ref="D7" r:id="rId77" xr:uid="{79D46C79-8E18-6247-96BB-F9246A37BC98}"/>
    <hyperlink ref="D5" r:id="rId78" xr:uid="{9232751F-430A-834C-8BA7-983DD62ED187}"/>
    <hyperlink ref="C51" r:id="rId79" xr:uid="{F3109527-A47B-A342-8F4C-3AF093410958}"/>
    <hyperlink ref="C35" r:id="rId80" xr:uid="{9D6C376A-C4DB-3345-9570-81E9252F8938}"/>
    <hyperlink ref="C24" r:id="rId81" xr:uid="{21A8B20F-14E3-9146-8E75-253AD1A4C160}"/>
    <hyperlink ref="C53" r:id="rId82" xr:uid="{95F803C6-52F8-2145-8C86-13E4A198ADE8}"/>
    <hyperlink ref="C27" r:id="rId83" xr:uid="{2F17290B-8294-6443-840F-627B3EADC292}"/>
    <hyperlink ref="C67" r:id="rId84" xr:uid="{FF5F310D-73EB-3043-AE13-9887439BE378}"/>
    <hyperlink ref="D51" r:id="rId85" xr:uid="{348627B4-8285-A848-A7B6-76BE23DFFC67}"/>
    <hyperlink ref="D35" r:id="rId86" xr:uid="{079DC4B2-6707-5D45-8C80-D7F5183F8AD4}"/>
    <hyperlink ref="D24" r:id="rId87" xr:uid="{D091097B-4305-B349-AC6C-98D5106A9B61}"/>
    <hyperlink ref="D53" r:id="rId88" xr:uid="{098F893E-BB7C-9A4F-90D0-6B5796FB4008}"/>
    <hyperlink ref="D27" r:id="rId89" xr:uid="{433A44C3-74AA-6044-AF38-0178D8FD680C}"/>
    <hyperlink ref="D67" r:id="rId90" xr:uid="{07CFE76B-00DB-EE40-A910-10DA4AE31003}"/>
    <hyperlink ref="C19" r:id="rId91" xr:uid="{AA33D4B4-8C3A-3040-A320-01C36A9872DA}"/>
    <hyperlink ref="C37" r:id="rId92" display="LHYFE SA" xr:uid="{93598C75-650C-D248-95A1-48D34636648F}"/>
    <hyperlink ref="C36" r:id="rId93" xr:uid="{11FE5560-CC89-8E45-B2FF-71D41E2876EE}"/>
    <hyperlink ref="C20" r:id="rId94" xr:uid="{31E9B08F-536C-5A4F-9CBA-C9C23A94F49C}"/>
    <hyperlink ref="C69" r:id="rId95" xr:uid="{AA8C0C79-01A1-304B-AB4F-5DB6BD49A41F}"/>
    <hyperlink ref="C17" r:id="rId96" xr:uid="{F81E59D1-1F86-3C46-A9E4-D5954BA9B4FD}"/>
    <hyperlink ref="C45" r:id="rId97" xr:uid="{6A91A0CA-6C9F-A449-8D4A-FF1C80A75E2D}"/>
    <hyperlink ref="C46" r:id="rId98" xr:uid="{FC7C920F-D3C2-FB4E-97AA-849AC7B92DA7}"/>
    <hyperlink ref="C42" r:id="rId99" xr:uid="{C92A20A4-666F-3442-98E6-781DA57CD715}"/>
    <hyperlink ref="C29" r:id="rId100" xr:uid="{31BA2070-7795-3847-8B19-986BD62C8B38}"/>
    <hyperlink ref="C39" r:id="rId101" xr:uid="{1E0D408F-E955-1743-ABFE-E762FB97AA50}"/>
    <hyperlink ref="C68" r:id="rId102" xr:uid="{75FF98C0-6206-E14B-B963-D101C37A743C}"/>
    <hyperlink ref="C32" r:id="rId103" xr:uid="{F9F785F2-316C-EF46-8B94-CB541AB9A70C}"/>
    <hyperlink ref="C11" r:id="rId104" xr:uid="{080CA55C-5976-9D45-8117-E962F78E9227}"/>
    <hyperlink ref="C4" r:id="rId105" xr:uid="{6F940155-6BAA-8F40-B74E-29CF3D599FCB}"/>
    <hyperlink ref="C64" r:id="rId106" xr:uid="{4090AD10-BCCD-A445-B221-5DC462D04C1E}"/>
    <hyperlink ref="C79" r:id="rId107" xr:uid="{B7D7AA9E-58C2-4F43-B9D8-8D081E0A2FB0}"/>
    <hyperlink ref="C14" r:id="rId108" xr:uid="{9167D2A6-F9B9-AB47-9BCC-1F85E488639A}"/>
    <hyperlink ref="C22" r:id="rId109" xr:uid="{F5817DC4-EFAB-5B49-B9B9-71529E4F32C4}"/>
    <hyperlink ref="C63" r:id="rId110" xr:uid="{971B380E-5EB6-DE47-BDFA-E5C5240F982F}"/>
    <hyperlink ref="C56" r:id="rId111" xr:uid="{B23DCA9A-C70E-D840-93AD-594AD5E41E80}"/>
    <hyperlink ref="C18" r:id="rId112" xr:uid="{3C98FAE9-8769-E644-887F-5E623F6D0535}"/>
    <hyperlink ref="C44" r:id="rId113" xr:uid="{0F6CEC8E-5E13-344D-B84E-491EC2C5FE10}"/>
    <hyperlink ref="C12" r:id="rId114" xr:uid="{10155F8C-C549-3B41-85A1-AF1FA19791D6}"/>
    <hyperlink ref="C76" r:id="rId115" xr:uid="{BBE274D0-FDA3-014D-B8F6-F3D26C0652EF}"/>
    <hyperlink ref="C70" r:id="rId116" xr:uid="{4D32546E-94DF-DB42-A770-666F5006026C}"/>
    <hyperlink ref="C78" r:id="rId117" xr:uid="{0D2218B6-12F6-9943-B90B-52E2F592334E}"/>
    <hyperlink ref="D4" r:id="rId118" xr:uid="{2B3D0452-2E58-0143-81DD-66E75EB2A413}"/>
    <hyperlink ref="D11" r:id="rId119" xr:uid="{A6AEFFF1-7309-B84F-BE00-1E2D00081CDD}"/>
    <hyperlink ref="D12" r:id="rId120" xr:uid="{6C722376-29B4-A14C-8E4C-C1A3D9C4121E}"/>
    <hyperlink ref="D76" r:id="rId121" xr:uid="{4C097705-71B2-BE4D-A990-9C675CE657C4}"/>
    <hyperlink ref="D17" r:id="rId122" xr:uid="{1FC8244E-EB73-D34C-8EB5-0850841D6CB7}"/>
    <hyperlink ref="D14" r:id="rId123" xr:uid="{4B4DD532-26A9-0B4B-BF45-5F76713FA66A}"/>
    <hyperlink ref="D18" r:id="rId124" xr:uid="{22056AED-E9C5-0845-87C6-7C0868B2563B}"/>
    <hyperlink ref="D19" r:id="rId125" xr:uid="{9899AF7F-56E0-8444-9910-F45B05F63F59}"/>
    <hyperlink ref="D78" r:id="rId126" xr:uid="{3F634574-590D-7B4C-A29C-6D375BF8531A}"/>
    <hyperlink ref="D20" r:id="rId127" xr:uid="{DA5B5FB1-DF47-B44B-B0C2-8A8380A893E1}"/>
    <hyperlink ref="D22" r:id="rId128" xr:uid="{34152942-A8C7-1A45-A49E-83A1039DFBBE}"/>
    <hyperlink ref="D29" r:id="rId129" xr:uid="{3F6454F3-89E3-BF4F-A96A-1E6C42A4BDC7}"/>
    <hyperlink ref="D32" r:id="rId130" xr:uid="{23EB5520-E068-E24F-995D-B1930461E24B}"/>
    <hyperlink ref="D36" r:id="rId131" xr:uid="{905A6CF9-1B5E-D94E-8C7E-15597C89D421}"/>
    <hyperlink ref="D37" r:id="rId132" xr:uid="{4FFC1E6F-2247-2C48-B69F-418CF9EB3FB1}"/>
    <hyperlink ref="D42" r:id="rId133" xr:uid="{6F48A208-69B3-F541-B9E3-EA71AA16C5FE}"/>
    <hyperlink ref="D39" r:id="rId134" xr:uid="{6DA61D74-8B49-2D41-A91F-868E3CDF8584}"/>
    <hyperlink ref="D44" r:id="rId135" xr:uid="{7BF15F27-3C3F-014F-AE7D-5F508A1A8E7A}"/>
    <hyperlink ref="D45" r:id="rId136" xr:uid="{BC8F80CE-99E0-CD4B-BB9E-E34772E0F709}"/>
    <hyperlink ref="D46" r:id="rId137" xr:uid="{60062812-72A3-FE4F-8E61-DF8B01CA2806}"/>
    <hyperlink ref="D56" r:id="rId138" xr:uid="{B86BDECF-A4CC-B341-AD43-C0973CE71A20}"/>
    <hyperlink ref="D63" r:id="rId139" xr:uid="{2B22EAE8-8387-5544-8E45-248B9BAF411A}"/>
    <hyperlink ref="D64" r:id="rId140" xr:uid="{3E655590-259A-EB42-8626-0263603D3BA0}"/>
    <hyperlink ref="D68" r:id="rId141" xr:uid="{62129B78-40E9-B541-9A79-A01FEE11CBEB}"/>
    <hyperlink ref="D79" r:id="rId142" xr:uid="{5DCF9704-4FCD-9240-BDA3-3F13955B2273}"/>
    <hyperlink ref="D69" r:id="rId143" xr:uid="{0050D5A2-E434-6E4C-AFE6-138D1B5938D7}"/>
    <hyperlink ref="D70" r:id="rId144" xr:uid="{8F9E53EE-B2AF-A547-B30A-6ACF248D76F9}"/>
    <hyperlink ref="C77" r:id="rId145" xr:uid="{E20DD5B7-9BE3-1542-BED5-CC39D1C553E7}"/>
    <hyperlink ref="D77" r:id="rId146" xr:uid="{4BFE28F4-C170-3143-8C5B-8381CFC8B7EF}"/>
  </hyperlinks>
  <pageMargins left="0.7" right="0.7" top="0.75" bottom="0.75" header="0.3" footer="0.3"/>
  <drawing r:id="rId14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33F1A-CC8F-6240-A983-01D5B703CC79}">
  <sheetPr>
    <tabColor theme="7"/>
  </sheetPr>
  <dimension ref="A1:E38"/>
  <sheetViews>
    <sheetView zoomScale="110" zoomScaleNormal="110" workbookViewId="0">
      <selection activeCell="C2" sqref="C2"/>
    </sheetView>
  </sheetViews>
  <sheetFormatPr baseColWidth="10" defaultRowHeight="16"/>
  <cols>
    <col min="1" max="1" width="63.5" customWidth="1"/>
    <col min="2" max="2" width="13.1640625" customWidth="1"/>
    <col min="3" max="3" width="41.83203125" customWidth="1"/>
    <col min="4" max="4" width="39.1640625" customWidth="1"/>
    <col min="5" max="5" width="9.6640625" customWidth="1"/>
  </cols>
  <sheetData>
    <row r="1" spans="1:5" ht="19">
      <c r="A1" s="9" t="s">
        <v>175</v>
      </c>
      <c r="B1" s="9" t="s">
        <v>176</v>
      </c>
      <c r="C1" s="9" t="s">
        <v>177</v>
      </c>
      <c r="D1" s="10" t="s">
        <v>178</v>
      </c>
      <c r="E1" s="10" t="s">
        <v>86</v>
      </c>
    </row>
    <row r="2" spans="1:5" ht="19">
      <c r="A2" s="1" t="s">
        <v>74</v>
      </c>
      <c r="B2" s="1" t="s">
        <v>3</v>
      </c>
      <c r="C2" s="3" t="s">
        <v>45</v>
      </c>
      <c r="D2" s="3" t="s">
        <v>45</v>
      </c>
      <c r="E2" s="1">
        <v>0</v>
      </c>
    </row>
    <row r="3" spans="1:5" ht="19">
      <c r="A3" s="1" t="s">
        <v>76</v>
      </c>
      <c r="B3" s="1" t="s">
        <v>4</v>
      </c>
      <c r="C3" s="3" t="s">
        <v>40</v>
      </c>
      <c r="D3" s="3" t="s">
        <v>40</v>
      </c>
      <c r="E3" s="1">
        <v>0</v>
      </c>
    </row>
    <row r="4" spans="1:5" ht="19">
      <c r="A4" s="1" t="s">
        <v>110</v>
      </c>
      <c r="B4" s="1" t="s">
        <v>19</v>
      </c>
      <c r="C4" s="3" t="s">
        <v>104</v>
      </c>
      <c r="D4" s="3" t="s">
        <v>104</v>
      </c>
      <c r="E4" s="1">
        <v>0</v>
      </c>
    </row>
    <row r="5" spans="1:5" ht="19">
      <c r="A5" s="1" t="s">
        <v>78</v>
      </c>
      <c r="B5" s="1" t="s">
        <v>19</v>
      </c>
      <c r="C5" s="3" t="s">
        <v>57</v>
      </c>
      <c r="D5" s="3" t="s">
        <v>57</v>
      </c>
      <c r="E5" s="1">
        <v>0</v>
      </c>
    </row>
    <row r="6" spans="1:5" ht="19">
      <c r="A6" s="1" t="s">
        <v>78</v>
      </c>
      <c r="B6" s="1" t="s">
        <v>19</v>
      </c>
      <c r="C6" s="3" t="s">
        <v>165</v>
      </c>
      <c r="D6" s="3" t="s">
        <v>165</v>
      </c>
      <c r="E6" s="1">
        <v>0</v>
      </c>
    </row>
    <row r="7" spans="1:5" ht="19">
      <c r="A7" s="1" t="s">
        <v>23</v>
      </c>
      <c r="B7" s="1" t="s">
        <v>19</v>
      </c>
      <c r="C7" s="3" t="s">
        <v>36</v>
      </c>
      <c r="D7" s="3" t="s">
        <v>36</v>
      </c>
      <c r="E7" s="1">
        <v>0</v>
      </c>
    </row>
    <row r="8" spans="1:5" ht="19">
      <c r="A8" s="1" t="s">
        <v>112</v>
      </c>
      <c r="B8" s="1" t="s">
        <v>4</v>
      </c>
      <c r="C8" s="3" t="s">
        <v>106</v>
      </c>
      <c r="D8" s="3" t="s">
        <v>106</v>
      </c>
      <c r="E8" s="1">
        <v>0</v>
      </c>
    </row>
    <row r="9" spans="1:5" ht="19">
      <c r="A9" s="1" t="s">
        <v>112</v>
      </c>
      <c r="B9" s="1" t="s">
        <v>4</v>
      </c>
      <c r="C9" s="3" t="s">
        <v>127</v>
      </c>
      <c r="D9" s="3" t="s">
        <v>127</v>
      </c>
      <c r="E9" s="1">
        <v>0</v>
      </c>
    </row>
    <row r="10" spans="1:5" ht="19">
      <c r="A10" s="1" t="s">
        <v>6</v>
      </c>
      <c r="B10" s="1" t="s">
        <v>4</v>
      </c>
      <c r="C10" s="2" t="s">
        <v>62</v>
      </c>
      <c r="D10" s="2" t="s">
        <v>62</v>
      </c>
      <c r="E10" s="1">
        <v>0</v>
      </c>
    </row>
    <row r="11" spans="1:5" ht="19">
      <c r="A11" s="1" t="s">
        <v>115</v>
      </c>
      <c r="B11" s="1" t="s">
        <v>19</v>
      </c>
      <c r="C11" s="3" t="s">
        <v>114</v>
      </c>
      <c r="D11" s="2" t="s">
        <v>114</v>
      </c>
      <c r="E11" s="1">
        <v>0</v>
      </c>
    </row>
    <row r="12" spans="1:5" ht="19">
      <c r="A12" s="1" t="s">
        <v>21</v>
      </c>
      <c r="B12" s="1" t="s">
        <v>4</v>
      </c>
      <c r="C12" s="3" t="s">
        <v>9</v>
      </c>
      <c r="D12" s="3" t="s">
        <v>9</v>
      </c>
      <c r="E12" s="1">
        <v>0</v>
      </c>
    </row>
    <row r="13" spans="1:5" ht="19">
      <c r="A13" s="1" t="s">
        <v>89</v>
      </c>
      <c r="B13" s="1" t="s">
        <v>4</v>
      </c>
      <c r="C13" s="3" t="s">
        <v>88</v>
      </c>
      <c r="D13" s="3" t="s">
        <v>88</v>
      </c>
      <c r="E13" s="1">
        <v>0</v>
      </c>
    </row>
    <row r="14" spans="1:5" ht="19">
      <c r="A14" s="1" t="s">
        <v>24</v>
      </c>
      <c r="B14" s="1" t="s">
        <v>3</v>
      </c>
      <c r="C14" s="3" t="s">
        <v>15</v>
      </c>
      <c r="D14" s="3" t="s">
        <v>15</v>
      </c>
      <c r="E14" s="1">
        <v>0</v>
      </c>
    </row>
    <row r="15" spans="1:5" ht="19">
      <c r="A15" s="1" t="s">
        <v>24</v>
      </c>
      <c r="B15" s="1" t="s">
        <v>4</v>
      </c>
      <c r="C15" s="3" t="s">
        <v>31</v>
      </c>
      <c r="D15" s="3" t="s">
        <v>31</v>
      </c>
      <c r="E15" s="1">
        <v>0</v>
      </c>
    </row>
    <row r="16" spans="1:5" ht="19">
      <c r="A16" s="1" t="s">
        <v>146</v>
      </c>
      <c r="B16" s="1" t="s">
        <v>4</v>
      </c>
      <c r="C16" s="3" t="s">
        <v>131</v>
      </c>
      <c r="D16" s="3" t="s">
        <v>131</v>
      </c>
      <c r="E16" s="1">
        <v>0</v>
      </c>
    </row>
    <row r="17" spans="1:5" ht="19">
      <c r="A17" s="1" t="s">
        <v>75</v>
      </c>
      <c r="B17" s="1" t="s">
        <v>3</v>
      </c>
      <c r="C17" s="3" t="s">
        <v>41</v>
      </c>
      <c r="D17" s="3" t="s">
        <v>41</v>
      </c>
      <c r="E17" s="1">
        <v>0</v>
      </c>
    </row>
    <row r="18" spans="1:5" ht="19">
      <c r="A18" s="1" t="s">
        <v>75</v>
      </c>
      <c r="B18" s="1" t="s">
        <v>19</v>
      </c>
      <c r="C18" s="2" t="s">
        <v>61</v>
      </c>
      <c r="D18" s="2" t="s">
        <v>61</v>
      </c>
      <c r="E18" s="1">
        <v>0</v>
      </c>
    </row>
    <row r="19" spans="1:5" ht="19">
      <c r="A19" s="1" t="s">
        <v>99</v>
      </c>
      <c r="B19" s="1" t="s">
        <v>4</v>
      </c>
      <c r="C19" s="3" t="s">
        <v>95</v>
      </c>
      <c r="D19" s="3" t="s">
        <v>95</v>
      </c>
      <c r="E19" s="1">
        <v>0</v>
      </c>
    </row>
    <row r="20" spans="1:5" ht="19">
      <c r="A20" s="1" t="s">
        <v>155</v>
      </c>
      <c r="B20" s="1" t="s">
        <v>4</v>
      </c>
      <c r="C20" s="3" t="s">
        <v>154</v>
      </c>
      <c r="D20" s="3" t="s">
        <v>154</v>
      </c>
      <c r="E20" s="1">
        <v>0</v>
      </c>
    </row>
    <row r="21" spans="1:5" ht="19">
      <c r="A21" s="1" t="s">
        <v>25</v>
      </c>
      <c r="B21" s="1" t="s">
        <v>19</v>
      </c>
      <c r="C21" s="2" t="s">
        <v>55</v>
      </c>
      <c r="D21" s="2" t="s">
        <v>55</v>
      </c>
      <c r="E21" s="1">
        <v>0</v>
      </c>
    </row>
    <row r="22" spans="1:5" ht="19">
      <c r="A22" s="1" t="s">
        <v>25</v>
      </c>
      <c r="B22" s="1" t="s">
        <v>19</v>
      </c>
      <c r="C22" s="3" t="s">
        <v>161</v>
      </c>
      <c r="D22" s="3" t="s">
        <v>161</v>
      </c>
      <c r="E22" s="1">
        <v>0</v>
      </c>
    </row>
    <row r="23" spans="1:5" ht="19">
      <c r="A23" s="1" t="s">
        <v>22</v>
      </c>
      <c r="B23" s="1" t="s">
        <v>4</v>
      </c>
      <c r="C23" s="3" t="s">
        <v>12</v>
      </c>
      <c r="D23" s="2" t="s">
        <v>12</v>
      </c>
      <c r="E23" s="1">
        <v>0</v>
      </c>
    </row>
    <row r="24" spans="1:5" ht="19">
      <c r="A24" s="1" t="s">
        <v>22</v>
      </c>
      <c r="B24" s="1" t="s">
        <v>4</v>
      </c>
      <c r="C24" s="3" t="s">
        <v>14</v>
      </c>
      <c r="D24" s="3" t="s">
        <v>14</v>
      </c>
      <c r="E24" s="1">
        <v>0</v>
      </c>
    </row>
    <row r="25" spans="1:5" ht="19">
      <c r="A25" s="1" t="s">
        <v>22</v>
      </c>
      <c r="B25" s="1" t="s">
        <v>3</v>
      </c>
      <c r="C25" s="2" t="s">
        <v>53</v>
      </c>
      <c r="D25" s="2" t="s">
        <v>53</v>
      </c>
      <c r="E25" s="1">
        <v>0</v>
      </c>
    </row>
    <row r="26" spans="1:5" ht="19">
      <c r="A26" s="1" t="s">
        <v>22</v>
      </c>
      <c r="B26" s="1" t="s">
        <v>19</v>
      </c>
      <c r="C26" s="2" t="s">
        <v>69</v>
      </c>
      <c r="D26" s="2" t="s">
        <v>69</v>
      </c>
      <c r="E26" s="1">
        <v>0</v>
      </c>
    </row>
    <row r="27" spans="1:5" ht="19">
      <c r="A27" s="1" t="s">
        <v>22</v>
      </c>
      <c r="B27" s="1" t="s">
        <v>4</v>
      </c>
      <c r="C27" s="3" t="s">
        <v>160</v>
      </c>
      <c r="D27" s="3" t="s">
        <v>160</v>
      </c>
      <c r="E27" s="1">
        <v>0</v>
      </c>
    </row>
    <row r="28" spans="1:5" ht="19">
      <c r="A28" s="1" t="s">
        <v>22</v>
      </c>
      <c r="B28" s="1" t="s">
        <v>4</v>
      </c>
      <c r="C28" s="3" t="s">
        <v>140</v>
      </c>
      <c r="D28" s="3" t="s">
        <v>140</v>
      </c>
      <c r="E28" s="1">
        <v>0</v>
      </c>
    </row>
    <row r="29" spans="1:5" ht="19">
      <c r="A29" s="1" t="s">
        <v>22</v>
      </c>
      <c r="B29" s="1" t="s">
        <v>4</v>
      </c>
      <c r="C29" s="3" t="s">
        <v>153</v>
      </c>
      <c r="D29" s="3" t="s">
        <v>153</v>
      </c>
      <c r="E29" s="1">
        <v>0</v>
      </c>
    </row>
    <row r="30" spans="1:5" ht="19">
      <c r="A30" s="1" t="s">
        <v>103</v>
      </c>
      <c r="B30" s="1" t="s">
        <v>3</v>
      </c>
      <c r="C30" s="3" t="s">
        <v>90</v>
      </c>
      <c r="D30" s="3" t="s">
        <v>90</v>
      </c>
      <c r="E30" s="1">
        <v>0</v>
      </c>
    </row>
    <row r="31" spans="1:5" ht="19">
      <c r="A31" s="1" t="s">
        <v>77</v>
      </c>
      <c r="B31" s="1" t="s">
        <v>3</v>
      </c>
      <c r="C31" s="3" t="s">
        <v>142</v>
      </c>
      <c r="D31" s="3" t="s">
        <v>142</v>
      </c>
      <c r="E31" s="1">
        <v>0</v>
      </c>
    </row>
    <row r="32" spans="1:5" ht="19">
      <c r="A32" s="1" t="s">
        <v>148</v>
      </c>
      <c r="B32" s="1" t="s">
        <v>4</v>
      </c>
      <c r="C32" s="3" t="s">
        <v>174</v>
      </c>
      <c r="D32" s="3" t="s">
        <v>174</v>
      </c>
      <c r="E32" s="1">
        <v>0</v>
      </c>
    </row>
    <row r="33" spans="1:5" ht="19">
      <c r="A33" s="1" t="s">
        <v>73</v>
      </c>
      <c r="B33" s="1" t="s">
        <v>3</v>
      </c>
      <c r="C33" s="3" t="s">
        <v>49</v>
      </c>
      <c r="D33" s="3" t="s">
        <v>49</v>
      </c>
      <c r="E33" s="1">
        <v>0</v>
      </c>
    </row>
    <row r="34" spans="1:5" ht="19">
      <c r="A34" s="1" t="s">
        <v>73</v>
      </c>
      <c r="B34" s="1" t="s">
        <v>4</v>
      </c>
      <c r="C34" s="2" t="s">
        <v>58</v>
      </c>
      <c r="D34" s="2" t="s">
        <v>58</v>
      </c>
      <c r="E34" s="1">
        <v>0</v>
      </c>
    </row>
    <row r="35" spans="1:5" ht="19">
      <c r="A35" s="1" t="s">
        <v>34</v>
      </c>
      <c r="B35" s="1" t="s">
        <v>3</v>
      </c>
      <c r="C35" s="3" t="s">
        <v>30</v>
      </c>
      <c r="D35" s="3" t="s">
        <v>30</v>
      </c>
      <c r="E35" s="1">
        <v>0</v>
      </c>
    </row>
    <row r="36" spans="1:5" ht="19">
      <c r="A36" s="1" t="s">
        <v>173</v>
      </c>
      <c r="B36" s="1" t="s">
        <v>3</v>
      </c>
      <c r="C36" s="3" t="s">
        <v>172</v>
      </c>
      <c r="D36" s="3" t="s">
        <v>172</v>
      </c>
      <c r="E36" s="1">
        <v>0</v>
      </c>
    </row>
    <row r="37" spans="1:5" ht="19">
      <c r="A37" s="1" t="s">
        <v>150</v>
      </c>
      <c r="B37" s="1" t="s">
        <v>4</v>
      </c>
      <c r="C37" s="3" t="s">
        <v>135</v>
      </c>
      <c r="D37" s="3" t="s">
        <v>135</v>
      </c>
      <c r="E37" s="1">
        <v>0</v>
      </c>
    </row>
    <row r="38" spans="1:5" ht="19">
      <c r="A38" s="1" t="s">
        <v>20</v>
      </c>
      <c r="B38" s="1" t="s">
        <v>4</v>
      </c>
      <c r="C38" s="2" t="s">
        <v>2</v>
      </c>
      <c r="D38" s="2" t="s">
        <v>2</v>
      </c>
      <c r="E38" s="1">
        <v>0</v>
      </c>
    </row>
  </sheetData>
  <sortState xmlns:xlrd2="http://schemas.microsoft.com/office/spreadsheetml/2017/richdata2" ref="A2:E38">
    <sortCondition ref="A2:A38"/>
  </sortState>
  <hyperlinks>
    <hyperlink ref="D12" r:id="rId1" xr:uid="{22D0A64D-C2F6-9442-B95E-F0CA95E56065}"/>
    <hyperlink ref="D38" r:id="rId2" xr:uid="{35938BF3-54B7-664B-AF31-4B23389F4095}"/>
    <hyperlink ref="C38" r:id="rId3" xr:uid="{0A318661-2BBE-934C-999D-7A313F866C36}"/>
    <hyperlink ref="C12" r:id="rId4" xr:uid="{458F21B5-CED7-7845-9A65-AB024777B2D4}"/>
    <hyperlink ref="C23" r:id="rId5" xr:uid="{39D0F2FE-58F5-4D47-9645-EAC7D43E0A6E}"/>
    <hyperlink ref="D23" r:id="rId6" xr:uid="{014E377F-518F-F441-B1D8-C876B7328769}"/>
    <hyperlink ref="C24" r:id="rId7" xr:uid="{908D4C39-7A81-0D47-85F6-6479D165E70D}"/>
    <hyperlink ref="D24" r:id="rId8" xr:uid="{D69B9C68-A5D4-834F-8628-CBC1FF1487F9}"/>
    <hyperlink ref="C14" r:id="rId9" xr:uid="{C6D66F9F-00DD-9D45-BC1B-9B1E6631009F}"/>
    <hyperlink ref="D14" r:id="rId10" xr:uid="{963C8CE7-BD5C-2D47-8F7F-2FA1E7606531}"/>
    <hyperlink ref="D35" r:id="rId11" xr:uid="{ED35982B-0B33-1842-A427-573EAE6B7CC7}"/>
    <hyperlink ref="D15" r:id="rId12" xr:uid="{CA5927C2-6DB9-8F4B-9F1B-73043EB9416A}"/>
    <hyperlink ref="C35" r:id="rId13" xr:uid="{DACFBB77-E7B7-E841-A5E9-0255CD47A8C0}"/>
    <hyperlink ref="C15" r:id="rId14" xr:uid="{938EC4D7-CE61-1C4B-8334-03D7218A38FC}"/>
    <hyperlink ref="C33" r:id="rId15" xr:uid="{7042546B-523D-7246-9DF5-85E856B462E6}"/>
    <hyperlink ref="D33" r:id="rId16" xr:uid="{6DDA4903-3328-784E-8F2E-D4C655A9DB6D}"/>
    <hyperlink ref="D3" r:id="rId17" xr:uid="{ABBBAE8C-8E00-1446-8704-DEFE9639EC88}"/>
    <hyperlink ref="C2" r:id="rId18" xr:uid="{C425508C-8DC3-6341-B6EB-7BE0D4562CD4}"/>
    <hyperlink ref="D2" r:id="rId19" xr:uid="{22BEAE36-C5FB-904E-8CB4-1C9527B1D207}"/>
    <hyperlink ref="D17" r:id="rId20" xr:uid="{01105CC9-10C3-A445-B1B2-1B1B3A691C65}"/>
    <hyperlink ref="C7" r:id="rId21" xr:uid="{E926FB65-AE3D-EC46-9522-D1EDCC4030D1}"/>
    <hyperlink ref="D7" r:id="rId22" xr:uid="{54DEAED1-A28A-0D4E-B900-CE78EDC22FF1}"/>
    <hyperlink ref="C25" r:id="rId23" xr:uid="{B8E2D96C-174E-E245-B310-CAB5EAB4C29E}"/>
    <hyperlink ref="C21" r:id="rId24" xr:uid="{812FBD24-C33F-324D-935A-8B4D98C675A2}"/>
    <hyperlink ref="C34" r:id="rId25" xr:uid="{8B72DA8D-2805-1648-AF9E-0C60C58DC773}"/>
    <hyperlink ref="C18" r:id="rId26" xr:uid="{4A6072E5-BCEB-2E44-8219-160F13C2D3B0}"/>
    <hyperlink ref="C10" r:id="rId27" xr:uid="{CC4ACCF7-D4DA-C849-8E78-0FE192DE114F}"/>
    <hyperlink ref="C26" r:id="rId28" xr:uid="{D6CB6423-6C25-5F4F-BF8B-317CA6EB3CF9}"/>
    <hyperlink ref="D25" r:id="rId29" xr:uid="{A9D09F50-2482-DF41-B2CE-A050D924BD82}"/>
    <hyperlink ref="D21" r:id="rId30" xr:uid="{D1FD4301-98C0-4940-8586-8DE061CB05F7}"/>
    <hyperlink ref="D34" r:id="rId31" xr:uid="{5F0E3A35-5B9A-A846-8C6D-422A281CDD15}"/>
    <hyperlink ref="D18" r:id="rId32" xr:uid="{D86F5362-18EA-8248-AEB3-6F76429D266F}"/>
    <hyperlink ref="D10" r:id="rId33" xr:uid="{7CD9139D-B40C-F34E-896E-73A5DC689C4D}"/>
    <hyperlink ref="D26" r:id="rId34" xr:uid="{7F174B81-D8D3-594B-90CC-742E5241063E}"/>
    <hyperlink ref="C3" r:id="rId35" xr:uid="{25B49D5D-E594-8448-A12A-44E61CF3B9BB}"/>
    <hyperlink ref="C17" r:id="rId36" xr:uid="{65C1011A-1969-E340-BDF5-D11B4521419B}"/>
    <hyperlink ref="C13" r:id="rId37" display="EFM AIR PROCESS " xr:uid="{3DAE60F9-08DF-3241-8533-F292C5391E01}"/>
    <hyperlink ref="C5" r:id="rId38" xr:uid="{441A546D-126E-9A42-BD7F-A5AD9AA1330A}"/>
    <hyperlink ref="D13" r:id="rId39" xr:uid="{D3FE71AF-878A-124D-8FBE-0BEA6A86F8EF}"/>
    <hyperlink ref="D5" r:id="rId40" xr:uid="{877169E5-FE72-9842-A33D-50588334817E}"/>
    <hyperlink ref="C19" r:id="rId41" xr:uid="{C9D83524-601C-FA4E-9732-F5BF398A63B6}"/>
    <hyperlink ref="C30" r:id="rId42" xr:uid="{F0185657-3C89-F64E-A997-DF10B673C219}"/>
    <hyperlink ref="D19" r:id="rId43" xr:uid="{2AEA5DCD-E6B7-F74C-BC41-086CF68AB93E}"/>
    <hyperlink ref="D30" r:id="rId44" xr:uid="{9ECEEF6A-E596-D449-9723-04C6006B1A1A}"/>
    <hyperlink ref="C4" r:id="rId45" xr:uid="{5EC07D69-CE3B-864C-8BDE-48357C147181}"/>
    <hyperlink ref="C8" r:id="rId46" xr:uid="{7351827D-9087-8B49-B49A-702DEF41229B}"/>
    <hyperlink ref="C11" r:id="rId47" xr:uid="{FED273B3-4530-0F49-8810-69386658F81B}"/>
    <hyperlink ref="D4" r:id="rId48" xr:uid="{E2C992C7-E024-3648-852A-14E0527CF4F6}"/>
    <hyperlink ref="D8" r:id="rId49" xr:uid="{9FA7EEFA-4644-2B47-9E98-CAA8A066C7F8}"/>
    <hyperlink ref="D11" r:id="rId50" xr:uid="{A6170947-EACD-4746-9730-EF7BB4F1390E}"/>
    <hyperlink ref="C9" r:id="rId51" xr:uid="{3B1ACE52-75B5-4B46-A5E3-7A71FAEEE30D}"/>
    <hyperlink ref="C16" r:id="rId52" xr:uid="{F7395EDD-160E-804F-8C58-892E872402EA}"/>
    <hyperlink ref="C37" r:id="rId53" xr:uid="{02F96AFA-3DE9-4F41-8E92-AA79308B3CB1}"/>
    <hyperlink ref="C28" r:id="rId54" xr:uid="{51BDB3B8-8E43-3F4D-947F-BE2C4C0E4B69}"/>
    <hyperlink ref="C29" r:id="rId55" xr:uid="{874046E5-E996-4545-9D1B-D082E82364AC}"/>
    <hyperlink ref="C20" r:id="rId56" xr:uid="{A97B055E-7B35-D04D-A2CA-4E44373D088C}"/>
    <hyperlink ref="C31" r:id="rId57" xr:uid="{A444473D-22B5-A44F-81B3-F7E933586EFE}"/>
    <hyperlink ref="C27" r:id="rId58" xr:uid="{652BED65-ABCB-B74E-AAE1-FD40150ABC92}"/>
    <hyperlink ref="C22" r:id="rId59" display="QARBONNE (GROUPE 6NAPSE)" xr:uid="{70A96E46-7D4E-3446-8B80-4CF1A1BDC5F1}"/>
    <hyperlink ref="C6" r:id="rId60" xr:uid="{9E8FB37D-EFEA-1C4E-9325-DBD9966DFA9F}"/>
    <hyperlink ref="D6" r:id="rId61" xr:uid="{02C909D3-F5E9-E84E-BC81-13B33407BD80}"/>
    <hyperlink ref="D9" r:id="rId62" xr:uid="{9AAB8252-396A-BC43-99E7-9C1FFE028E49}"/>
    <hyperlink ref="D16" r:id="rId63" xr:uid="{EA5AF1FA-D05F-D449-AEDC-EE25DB05AEC8}"/>
    <hyperlink ref="D20" r:id="rId64" xr:uid="{0076CDE9-EAFD-B242-82F2-06F81C0C55DD}"/>
    <hyperlink ref="D22" r:id="rId65" xr:uid="{5DD6844A-A82D-2B4F-A85F-B8962D9A5B1F}"/>
    <hyperlink ref="D28" r:id="rId66" xr:uid="{46D7B615-35A3-CC47-87D8-EC267CF00C8C}"/>
    <hyperlink ref="D29" r:id="rId67" xr:uid="{3B80B520-9541-4E44-881C-8ED9133B60F7}"/>
    <hyperlink ref="D27" r:id="rId68" xr:uid="{8366B385-943A-F247-B301-4B3609257E48}"/>
    <hyperlink ref="D31" r:id="rId69" xr:uid="{6F8A0C2B-B787-1848-932F-F649078CD2E0}"/>
    <hyperlink ref="D37" r:id="rId70" xr:uid="{C7CC1270-131B-2B4B-A53B-B5CDEC1BF1A1}"/>
    <hyperlink ref="C36" r:id="rId71" xr:uid="{A19868AA-17FA-1F42-8F4A-C9C213F1642C}"/>
    <hyperlink ref="C32" r:id="rId72" xr:uid="{B1241A62-325B-1545-9A4F-B320D3ECF953}"/>
    <hyperlink ref="D32" r:id="rId73" xr:uid="{0723ACB4-1C82-F94E-9A5E-A2FAF5ADF50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1E8C-6F9C-F549-886F-ADC2B4FD7CBA}">
  <sheetPr>
    <tabColor theme="7"/>
  </sheetPr>
  <dimension ref="A1:O32"/>
  <sheetViews>
    <sheetView zoomScale="143" zoomScaleNormal="100" workbookViewId="0">
      <selection activeCell="F1" sqref="F1"/>
    </sheetView>
  </sheetViews>
  <sheetFormatPr baseColWidth="10" defaultRowHeight="16"/>
  <cols>
    <col min="1" max="1" width="20" customWidth="1"/>
    <col min="2" max="2" width="35" customWidth="1"/>
    <col min="3" max="3" width="14.6640625" customWidth="1"/>
    <col min="4" max="5" width="14.1640625" customWidth="1"/>
    <col min="6" max="6" width="12.83203125" customWidth="1"/>
    <col min="7" max="7" width="12.5" customWidth="1"/>
  </cols>
  <sheetData>
    <row r="1" spans="1:7">
      <c r="A1" s="4" t="s">
        <v>85</v>
      </c>
      <c r="B1" s="4" t="s">
        <v>86</v>
      </c>
      <c r="C1" s="4"/>
      <c r="D1">
        <v>183</v>
      </c>
      <c r="F1" s="4" t="s">
        <v>87</v>
      </c>
      <c r="G1">
        <v>7</v>
      </c>
    </row>
    <row r="18" spans="1:15" ht="17" thickBot="1"/>
    <row r="19" spans="1:15">
      <c r="B19" s="28" t="s">
        <v>175</v>
      </c>
      <c r="C19" s="45" t="s">
        <v>0</v>
      </c>
      <c r="D19" s="29" t="s">
        <v>181</v>
      </c>
      <c r="E19" s="29" t="s">
        <v>193</v>
      </c>
      <c r="F19" s="32" t="s">
        <v>182</v>
      </c>
      <c r="G19" s="48" t="s">
        <v>193</v>
      </c>
      <c r="J19" s="17" t="s">
        <v>180</v>
      </c>
      <c r="K19" s="34" t="s">
        <v>0</v>
      </c>
      <c r="L19" s="35" t="s">
        <v>181</v>
      </c>
      <c r="M19" s="35"/>
      <c r="N19" s="32" t="s">
        <v>182</v>
      </c>
      <c r="O19" s="33"/>
    </row>
    <row r="20" spans="1:15">
      <c r="B20" s="30" t="s">
        <v>145</v>
      </c>
      <c r="C20" s="46">
        <v>10</v>
      </c>
      <c r="D20" s="20">
        <v>9</v>
      </c>
      <c r="E20" s="21">
        <f t="shared" ref="E20:E26" si="0">D20/C20</f>
        <v>0.9</v>
      </c>
      <c r="F20" s="20">
        <v>1</v>
      </c>
      <c r="G20" s="22">
        <f t="shared" ref="G20:G26" si="1">F20/C20</f>
        <v>0.1</v>
      </c>
      <c r="J20" s="18" t="s">
        <v>33</v>
      </c>
      <c r="K20" s="19">
        <v>3</v>
      </c>
      <c r="L20" s="20">
        <v>3</v>
      </c>
      <c r="M20" s="21">
        <f>L20/K20</f>
        <v>1</v>
      </c>
      <c r="N20" s="20">
        <v>0</v>
      </c>
      <c r="O20" s="22">
        <f>N20/K20</f>
        <v>0</v>
      </c>
    </row>
    <row r="21" spans="1:15">
      <c r="B21" s="30" t="s">
        <v>6</v>
      </c>
      <c r="C21" s="46">
        <v>14</v>
      </c>
      <c r="D21" s="20">
        <v>11</v>
      </c>
      <c r="E21" s="21">
        <f t="shared" si="0"/>
        <v>0.7857142857142857</v>
      </c>
      <c r="F21" s="20">
        <v>3</v>
      </c>
      <c r="G21" s="22">
        <f t="shared" si="1"/>
        <v>0.21428571428571427</v>
      </c>
      <c r="J21" s="18" t="s">
        <v>19</v>
      </c>
      <c r="K21" s="19">
        <v>27</v>
      </c>
      <c r="L21" s="20">
        <v>18</v>
      </c>
      <c r="M21" s="21">
        <f t="shared" ref="M21:M24" si="2">L21/K21</f>
        <v>0.66666666666666663</v>
      </c>
      <c r="N21" s="20">
        <v>9</v>
      </c>
      <c r="O21" s="22">
        <f t="shared" ref="O21:O24" si="3">N21/K21</f>
        <v>0.33333333333333331</v>
      </c>
    </row>
    <row r="22" spans="1:15" ht="19">
      <c r="A22" s="5"/>
      <c r="B22" s="30" t="s">
        <v>78</v>
      </c>
      <c r="C22" s="46">
        <v>16</v>
      </c>
      <c r="D22" s="20">
        <v>11</v>
      </c>
      <c r="E22" s="21">
        <f t="shared" si="0"/>
        <v>0.6875</v>
      </c>
      <c r="F22" s="20">
        <v>5</v>
      </c>
      <c r="G22" s="22">
        <f t="shared" si="1"/>
        <v>0.3125</v>
      </c>
      <c r="J22" s="18" t="s">
        <v>4</v>
      </c>
      <c r="K22" s="19">
        <v>53</v>
      </c>
      <c r="L22" s="20">
        <v>34</v>
      </c>
      <c r="M22" s="21">
        <f t="shared" si="2"/>
        <v>0.64150943396226412</v>
      </c>
      <c r="N22" s="20">
        <v>19</v>
      </c>
      <c r="O22" s="22">
        <f t="shared" si="3"/>
        <v>0.35849056603773582</v>
      </c>
    </row>
    <row r="23" spans="1:15" ht="19">
      <c r="A23" s="2"/>
      <c r="B23" s="30" t="s">
        <v>25</v>
      </c>
      <c r="C23" s="46">
        <v>10</v>
      </c>
      <c r="D23" s="20">
        <v>6</v>
      </c>
      <c r="E23" s="21">
        <f t="shared" si="0"/>
        <v>0.6</v>
      </c>
      <c r="F23" s="20">
        <v>4</v>
      </c>
      <c r="G23" s="22">
        <f t="shared" si="1"/>
        <v>0.4</v>
      </c>
      <c r="J23" s="18" t="s">
        <v>3</v>
      </c>
      <c r="K23" s="19">
        <v>23</v>
      </c>
      <c r="L23" s="20">
        <v>14</v>
      </c>
      <c r="M23" s="21">
        <f t="shared" si="2"/>
        <v>0.60869565217391308</v>
      </c>
      <c r="N23" s="20">
        <v>9</v>
      </c>
      <c r="O23" s="22">
        <f t="shared" si="3"/>
        <v>0.39130434782608697</v>
      </c>
    </row>
    <row r="24" spans="1:15" ht="20" thickBot="1">
      <c r="A24" s="2"/>
      <c r="B24" s="30" t="s">
        <v>73</v>
      </c>
      <c r="C24" s="46">
        <v>9</v>
      </c>
      <c r="D24" s="20">
        <v>5</v>
      </c>
      <c r="E24" s="21">
        <f t="shared" si="0"/>
        <v>0.55555555555555558</v>
      </c>
      <c r="F24" s="20">
        <v>4</v>
      </c>
      <c r="G24" s="22">
        <f t="shared" si="1"/>
        <v>0.44444444444444442</v>
      </c>
      <c r="J24" s="23" t="s">
        <v>185</v>
      </c>
      <c r="K24" s="24">
        <f>SUM(K20:K23)</f>
        <v>106</v>
      </c>
      <c r="L24" s="25">
        <f>SUM(L20:L23)</f>
        <v>69</v>
      </c>
      <c r="M24" s="26">
        <f t="shared" si="2"/>
        <v>0.65094339622641506</v>
      </c>
      <c r="N24" s="25">
        <f>SUM(N20:N23)</f>
        <v>37</v>
      </c>
      <c r="O24" s="27">
        <f t="shared" si="3"/>
        <v>0.34905660377358488</v>
      </c>
    </row>
    <row r="25" spans="1:15" ht="20" thickBot="1">
      <c r="A25" s="2"/>
      <c r="B25" s="31" t="s">
        <v>77</v>
      </c>
      <c r="C25" s="47">
        <v>20</v>
      </c>
      <c r="D25" s="25">
        <v>11</v>
      </c>
      <c r="E25" s="26">
        <f t="shared" si="0"/>
        <v>0.55000000000000004</v>
      </c>
      <c r="F25" s="25">
        <v>9</v>
      </c>
      <c r="G25" s="27">
        <f t="shared" si="1"/>
        <v>0.45</v>
      </c>
    </row>
    <row r="26" spans="1:15" ht="17" thickBot="1">
      <c r="B26" s="50" t="s">
        <v>185</v>
      </c>
      <c r="C26" s="49">
        <f>SUM(C20:C25)</f>
        <v>79</v>
      </c>
      <c r="D26" s="49">
        <f>SUM(D20:D25)</f>
        <v>53</v>
      </c>
      <c r="E26" s="51">
        <f t="shared" si="0"/>
        <v>0.67088607594936711</v>
      </c>
      <c r="F26" s="49">
        <f>SUM(F20:F25)</f>
        <v>26</v>
      </c>
      <c r="G26" s="52">
        <f t="shared" si="1"/>
        <v>0.32911392405063289</v>
      </c>
    </row>
    <row r="28" spans="1:15" ht="19">
      <c r="A28" s="2"/>
    </row>
    <row r="31" spans="1:15">
      <c r="A31" s="4"/>
    </row>
    <row r="32" spans="1:15">
      <c r="A32" s="6"/>
    </row>
  </sheetData>
  <sortState xmlns:xlrd2="http://schemas.microsoft.com/office/spreadsheetml/2017/richdata2" ref="B20:G25">
    <sortCondition descending="1" ref="E20:E25"/>
  </sortState>
  <hyperlinks>
    <hyperlink ref="A1" r:id="rId1" xr:uid="{587AB2BC-4C49-5D4C-A5BA-3955C1E3EB95}"/>
    <hyperlink ref="B1" r:id="rId2" xr:uid="{51B0E8EA-F68C-194C-92A3-06777E5A547F}"/>
    <hyperlink ref="F1" r:id="rId3" xr:uid="{174A1C09-E6FF-EE40-885D-527399FFB4F3}"/>
  </hyperlinks>
  <pageMargins left="0.7" right="0.7" top="0.75" bottom="0.75" header="0.3" footer="0.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90B57-9352-C64D-8AA3-4E686B70B66F}">
  <sheetPr>
    <tabColor theme="3" tint="0.249977111117893"/>
  </sheetPr>
  <dimension ref="C2:E11"/>
  <sheetViews>
    <sheetView zoomScale="145" zoomScaleNormal="100" workbookViewId="0">
      <selection activeCell="E13" sqref="E13"/>
    </sheetView>
  </sheetViews>
  <sheetFormatPr baseColWidth="10" defaultRowHeight="16"/>
  <cols>
    <col min="1" max="1" width="14.1640625" customWidth="1"/>
    <col min="2" max="2" width="12.83203125" customWidth="1"/>
    <col min="3" max="3" width="20.1640625" customWidth="1"/>
    <col min="5" max="5" width="52.1640625" customWidth="1"/>
  </cols>
  <sheetData>
    <row r="2" spans="3:5" ht="17" thickBot="1"/>
    <row r="3" spans="3:5" ht="17" thickBot="1">
      <c r="C3" s="39" t="s">
        <v>183</v>
      </c>
    </row>
    <row r="4" spans="3:5" ht="17" thickBot="1">
      <c r="C4" s="38"/>
    </row>
    <row r="5" spans="3:5" ht="17" thickBot="1">
      <c r="C5" s="40" t="s">
        <v>184</v>
      </c>
    </row>
    <row r="6" spans="3:5">
      <c r="E6" s="42" t="s">
        <v>189</v>
      </c>
    </row>
    <row r="7" spans="3:5">
      <c r="E7" s="43" t="s">
        <v>187</v>
      </c>
    </row>
    <row r="8" spans="3:5">
      <c r="E8" s="43" t="s">
        <v>188</v>
      </c>
    </row>
    <row r="9" spans="3:5">
      <c r="E9" s="41" t="s">
        <v>190</v>
      </c>
    </row>
    <row r="10" spans="3:5">
      <c r="E10" s="43" t="s">
        <v>191</v>
      </c>
    </row>
    <row r="11" spans="3:5">
      <c r="E11" s="43" t="s">
        <v>192</v>
      </c>
    </row>
  </sheetData>
  <hyperlinks>
    <hyperlink ref="C3" r:id="rId1" display="GROUPE" xr:uid="{CA67093C-ADA2-C24E-8B51-B26C6DA29595}"/>
    <hyperlink ref="C5" r:id="rId2" xr:uid="{119CF698-9F96-4243-B7A3-DC604AB97AF0}"/>
    <hyperlink ref="E7" r:id="rId3" display="Requête : Profils CIFRE" xr:uid="{365348ED-595D-3A43-93FB-9D3B7A7BCACA}"/>
    <hyperlink ref="E8" r:id="rId4" xr:uid="{A2462983-8207-A542-B02B-79B94077D5B0}"/>
    <hyperlink ref="E10" r:id="rId5" xr:uid="{A1CD9642-B24E-1D4A-86B7-60734C4730C8}"/>
    <hyperlink ref="E11" r:id="rId6" xr:uid="{F9085C6E-BF5D-C84C-A661-FCDA2655BAC3}"/>
  </hyperlinks>
  <pageMargins left="0.7" right="0.7" top="0.75" bottom="0.75" header="0.3" footer="0.3"/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210E4-A383-3F45-A9F8-448B9D4F7FD5}">
  <dimension ref="A1:D116"/>
  <sheetViews>
    <sheetView topLeftCell="A76" zoomScale="114" zoomScaleNormal="110" workbookViewId="0">
      <selection activeCell="H106" sqref="H106"/>
    </sheetView>
  </sheetViews>
  <sheetFormatPr baseColWidth="10" defaultRowHeight="16"/>
  <cols>
    <col min="1" max="1" width="56.1640625" customWidth="1"/>
    <col min="2" max="2" width="13.1640625" customWidth="1"/>
    <col min="3" max="3" width="41.83203125" customWidth="1"/>
  </cols>
  <sheetData>
    <row r="1" spans="1:3" ht="19">
      <c r="A1" s="9" t="s">
        <v>175</v>
      </c>
      <c r="B1" s="9" t="s">
        <v>176</v>
      </c>
      <c r="C1" s="9" t="s">
        <v>177</v>
      </c>
    </row>
    <row r="2" spans="1:3" ht="19">
      <c r="A2" s="1" t="s">
        <v>74</v>
      </c>
      <c r="B2" s="1" t="s">
        <v>3</v>
      </c>
      <c r="C2" s="3" t="s">
        <v>45</v>
      </c>
    </row>
    <row r="3" spans="1:3" ht="19">
      <c r="A3" s="1" t="s">
        <v>98</v>
      </c>
      <c r="B3" s="1" t="s">
        <v>19</v>
      </c>
      <c r="C3" s="3" t="s">
        <v>94</v>
      </c>
    </row>
    <row r="4" spans="1:3" ht="19">
      <c r="A4" s="1" t="s">
        <v>76</v>
      </c>
      <c r="B4" s="1" t="s">
        <v>4</v>
      </c>
      <c r="C4" s="3" t="s">
        <v>40</v>
      </c>
    </row>
    <row r="5" spans="1:3" ht="19">
      <c r="A5" s="1" t="s">
        <v>110</v>
      </c>
      <c r="B5" s="1" t="s">
        <v>19</v>
      </c>
      <c r="C5" s="3" t="s">
        <v>104</v>
      </c>
    </row>
    <row r="6" spans="1:3" ht="19">
      <c r="A6" s="1" t="s">
        <v>97</v>
      </c>
      <c r="B6" s="1" t="s">
        <v>4</v>
      </c>
      <c r="C6" s="3" t="s">
        <v>91</v>
      </c>
    </row>
    <row r="7" spans="1:3" ht="19">
      <c r="A7" s="1" t="s">
        <v>147</v>
      </c>
      <c r="B7" s="1" t="s">
        <v>4</v>
      </c>
      <c r="C7" s="3" t="s">
        <v>133</v>
      </c>
    </row>
    <row r="8" spans="1:3" ht="19">
      <c r="A8" s="1" t="s">
        <v>102</v>
      </c>
      <c r="B8" s="1" t="s">
        <v>3</v>
      </c>
      <c r="C8" s="3" t="s">
        <v>101</v>
      </c>
    </row>
    <row r="9" spans="1:3" ht="19">
      <c r="A9" s="1" t="s">
        <v>82</v>
      </c>
      <c r="B9" s="1" t="s">
        <v>4</v>
      </c>
      <c r="C9" s="3" t="s">
        <v>43</v>
      </c>
    </row>
    <row r="10" spans="1:3" ht="19">
      <c r="A10" s="1" t="s">
        <v>100</v>
      </c>
      <c r="B10" s="1" t="s">
        <v>19</v>
      </c>
      <c r="C10" s="3" t="s">
        <v>96</v>
      </c>
    </row>
    <row r="11" spans="1:3" ht="19">
      <c r="A11" s="1" t="s">
        <v>5</v>
      </c>
      <c r="B11" s="1" t="s">
        <v>4</v>
      </c>
      <c r="C11" s="3" t="s">
        <v>10</v>
      </c>
    </row>
    <row r="12" spans="1:3" ht="19">
      <c r="A12" s="1" t="s">
        <v>78</v>
      </c>
      <c r="B12" s="1" t="s">
        <v>19</v>
      </c>
      <c r="C12" s="3" t="s">
        <v>57</v>
      </c>
    </row>
    <row r="13" spans="1:3" ht="19">
      <c r="A13" s="1" t="s">
        <v>78</v>
      </c>
      <c r="B13" s="1" t="s">
        <v>4</v>
      </c>
      <c r="C13" s="2" t="s">
        <v>60</v>
      </c>
    </row>
    <row r="14" spans="1:3" ht="19">
      <c r="A14" s="1" t="s">
        <v>78</v>
      </c>
      <c r="B14" s="1" t="s">
        <v>3</v>
      </c>
      <c r="C14" s="2" t="s">
        <v>66</v>
      </c>
    </row>
    <row r="15" spans="1:3" ht="19">
      <c r="A15" s="1" t="s">
        <v>78</v>
      </c>
      <c r="B15" s="1" t="s">
        <v>19</v>
      </c>
      <c r="C15" s="3" t="s">
        <v>132</v>
      </c>
    </row>
    <row r="16" spans="1:3" ht="19">
      <c r="A16" s="1" t="s">
        <v>78</v>
      </c>
      <c r="B16" s="1" t="s">
        <v>19</v>
      </c>
      <c r="C16" s="3" t="s">
        <v>165</v>
      </c>
    </row>
    <row r="17" spans="1:3" ht="19">
      <c r="A17" s="1" t="s">
        <v>159</v>
      </c>
      <c r="B17" s="1" t="s">
        <v>33</v>
      </c>
      <c r="C17" s="3" t="s">
        <v>158</v>
      </c>
    </row>
    <row r="18" spans="1:3" ht="19">
      <c r="A18" s="1" t="s">
        <v>164</v>
      </c>
      <c r="B18" s="1" t="s">
        <v>163</v>
      </c>
      <c r="C18" s="3" t="s">
        <v>162</v>
      </c>
    </row>
    <row r="19" spans="1:3" ht="19">
      <c r="A19" s="1" t="s">
        <v>23</v>
      </c>
      <c r="B19" s="1" t="s">
        <v>19</v>
      </c>
      <c r="C19" s="3" t="s">
        <v>13</v>
      </c>
    </row>
    <row r="20" spans="1:3" ht="19">
      <c r="A20" s="1" t="s">
        <v>23</v>
      </c>
      <c r="B20" s="1" t="s">
        <v>19</v>
      </c>
      <c r="C20" s="3" t="s">
        <v>36</v>
      </c>
    </row>
    <row r="21" spans="1:3" ht="19">
      <c r="A21" s="1" t="s">
        <v>23</v>
      </c>
      <c r="B21" s="1" t="s">
        <v>4</v>
      </c>
      <c r="C21" s="3" t="s">
        <v>47</v>
      </c>
    </row>
    <row r="22" spans="1:3" ht="19">
      <c r="A22" s="1" t="s">
        <v>23</v>
      </c>
      <c r="B22" s="1" t="s">
        <v>19</v>
      </c>
      <c r="C22" s="3" t="s">
        <v>71</v>
      </c>
    </row>
    <row r="23" spans="1:3" ht="19">
      <c r="A23" s="1" t="s">
        <v>23</v>
      </c>
      <c r="B23" s="1" t="s">
        <v>3</v>
      </c>
      <c r="C23" s="3" t="s">
        <v>120</v>
      </c>
    </row>
    <row r="24" spans="1:3" ht="19">
      <c r="A24" s="1" t="s">
        <v>23</v>
      </c>
      <c r="B24" s="1" t="s">
        <v>19</v>
      </c>
      <c r="C24" s="3" t="s">
        <v>152</v>
      </c>
    </row>
    <row r="25" spans="1:3" ht="19">
      <c r="A25" s="1" t="s">
        <v>23</v>
      </c>
      <c r="B25" s="1" t="s">
        <v>3</v>
      </c>
      <c r="C25" s="3" t="s">
        <v>156</v>
      </c>
    </row>
    <row r="26" spans="1:3" ht="19">
      <c r="A26" s="1" t="s">
        <v>112</v>
      </c>
      <c r="B26" s="1" t="s">
        <v>4</v>
      </c>
      <c r="C26" s="3" t="s">
        <v>106</v>
      </c>
    </row>
    <row r="27" spans="1:3" ht="19">
      <c r="A27" s="1" t="s">
        <v>112</v>
      </c>
      <c r="B27" s="1" t="s">
        <v>3</v>
      </c>
      <c r="C27" s="3" t="s">
        <v>116</v>
      </c>
    </row>
    <row r="28" spans="1:3" ht="19">
      <c r="A28" s="1" t="s">
        <v>112</v>
      </c>
      <c r="B28" s="1" t="s">
        <v>4</v>
      </c>
      <c r="C28" s="3" t="s">
        <v>127</v>
      </c>
    </row>
    <row r="29" spans="1:3" ht="19">
      <c r="A29" s="1" t="s">
        <v>168</v>
      </c>
      <c r="B29" s="1" t="s">
        <v>151</v>
      </c>
      <c r="C29" s="3" t="s">
        <v>167</v>
      </c>
    </row>
    <row r="30" spans="1:3" ht="19">
      <c r="A30" s="1" t="s">
        <v>6</v>
      </c>
      <c r="B30" s="1" t="s">
        <v>4</v>
      </c>
      <c r="C30" s="3" t="s">
        <v>8</v>
      </c>
    </row>
    <row r="31" spans="1:3" ht="19">
      <c r="A31" s="1" t="s">
        <v>6</v>
      </c>
      <c r="B31" s="1" t="s">
        <v>19</v>
      </c>
      <c r="C31" s="3" t="s">
        <v>51</v>
      </c>
    </row>
    <row r="32" spans="1:3" ht="19">
      <c r="A32" s="1" t="s">
        <v>6</v>
      </c>
      <c r="B32" s="1" t="s">
        <v>4</v>
      </c>
      <c r="C32" s="3" t="s">
        <v>44</v>
      </c>
    </row>
    <row r="33" spans="1:4" ht="19">
      <c r="A33" s="1" t="s">
        <v>6</v>
      </c>
      <c r="B33" s="1" t="s">
        <v>4</v>
      </c>
      <c r="C33" s="2" t="s">
        <v>62</v>
      </c>
    </row>
    <row r="34" spans="1:4" ht="19">
      <c r="A34" s="1" t="s">
        <v>6</v>
      </c>
      <c r="B34" s="1" t="s">
        <v>4</v>
      </c>
      <c r="C34" s="2" t="s">
        <v>64</v>
      </c>
      <c r="D34">
        <v>7</v>
      </c>
    </row>
    <row r="35" spans="1:4" ht="19">
      <c r="A35" s="1" t="s">
        <v>6</v>
      </c>
      <c r="B35" s="1" t="s">
        <v>3</v>
      </c>
      <c r="C35" s="2" t="s">
        <v>105</v>
      </c>
    </row>
    <row r="36" spans="1:4" ht="19">
      <c r="A36" s="1" t="s">
        <v>6</v>
      </c>
      <c r="B36" s="1" t="s">
        <v>19</v>
      </c>
      <c r="C36" s="3" t="s">
        <v>107</v>
      </c>
    </row>
    <row r="37" spans="1:4" ht="19">
      <c r="A37" s="1" t="s">
        <v>6</v>
      </c>
      <c r="B37" s="1" t="s">
        <v>19</v>
      </c>
      <c r="C37" s="3" t="s">
        <v>118</v>
      </c>
    </row>
    <row r="38" spans="1:4" ht="19">
      <c r="A38" s="1" t="s">
        <v>6</v>
      </c>
      <c r="B38" s="1" t="s">
        <v>4</v>
      </c>
      <c r="C38" s="3" t="s">
        <v>138</v>
      </c>
    </row>
    <row r="39" spans="1:4" ht="19">
      <c r="A39" s="1" t="s">
        <v>115</v>
      </c>
      <c r="B39" s="1" t="s">
        <v>19</v>
      </c>
      <c r="C39" s="3" t="s">
        <v>114</v>
      </c>
    </row>
    <row r="40" spans="1:4" ht="19">
      <c r="A40" s="1" t="s">
        <v>83</v>
      </c>
      <c r="B40" s="1" t="s">
        <v>3</v>
      </c>
      <c r="C40" s="3" t="s">
        <v>39</v>
      </c>
    </row>
    <row r="41" spans="1:4" ht="19">
      <c r="A41" s="1" t="s">
        <v>83</v>
      </c>
      <c r="B41" s="1" t="s">
        <v>4</v>
      </c>
      <c r="C41" s="3" t="s">
        <v>126</v>
      </c>
    </row>
    <row r="42" spans="1:4" ht="19">
      <c r="A42" s="1" t="s">
        <v>81</v>
      </c>
      <c r="B42" s="1" t="s">
        <v>4</v>
      </c>
      <c r="C42" s="2" t="s">
        <v>54</v>
      </c>
    </row>
    <row r="43" spans="1:4" ht="19">
      <c r="A43" s="1" t="s">
        <v>21</v>
      </c>
      <c r="B43" s="1" t="s">
        <v>4</v>
      </c>
      <c r="C43" s="3" t="s">
        <v>9</v>
      </c>
    </row>
    <row r="44" spans="1:4" ht="19">
      <c r="A44" s="1" t="s">
        <v>84</v>
      </c>
      <c r="B44" s="1" t="s">
        <v>4</v>
      </c>
      <c r="C44" s="2" t="s">
        <v>59</v>
      </c>
    </row>
    <row r="45" spans="1:4" ht="19">
      <c r="A45" s="1" t="s">
        <v>89</v>
      </c>
      <c r="B45" s="1" t="s">
        <v>4</v>
      </c>
      <c r="C45" s="3" t="s">
        <v>88</v>
      </c>
    </row>
    <row r="46" spans="1:4" ht="19">
      <c r="A46" s="1" t="s">
        <v>24</v>
      </c>
      <c r="B46" s="1" t="s">
        <v>3</v>
      </c>
      <c r="C46" s="3" t="s">
        <v>15</v>
      </c>
    </row>
    <row r="47" spans="1:4" ht="19">
      <c r="A47" s="1" t="s">
        <v>24</v>
      </c>
      <c r="B47" s="1" t="s">
        <v>4</v>
      </c>
      <c r="C47" s="3" t="s">
        <v>31</v>
      </c>
    </row>
    <row r="48" spans="1:4" ht="19">
      <c r="A48" s="1" t="s">
        <v>24</v>
      </c>
      <c r="B48" s="1" t="s">
        <v>3</v>
      </c>
      <c r="C48" s="3" t="s">
        <v>130</v>
      </c>
    </row>
    <row r="49" spans="1:3" ht="19">
      <c r="A49" s="1" t="s">
        <v>146</v>
      </c>
      <c r="B49" s="1" t="s">
        <v>4</v>
      </c>
      <c r="C49" s="3" t="s">
        <v>131</v>
      </c>
    </row>
    <row r="50" spans="1:3" ht="19">
      <c r="A50" s="1" t="s">
        <v>35</v>
      </c>
      <c r="B50" s="1" t="s">
        <v>4</v>
      </c>
      <c r="C50" s="3" t="s">
        <v>28</v>
      </c>
    </row>
    <row r="51" spans="1:3" ht="19">
      <c r="A51" s="1" t="s">
        <v>79</v>
      </c>
      <c r="B51" s="1" t="s">
        <v>4</v>
      </c>
      <c r="C51" s="2" t="s">
        <v>70</v>
      </c>
    </row>
    <row r="52" spans="1:3" ht="19">
      <c r="A52" s="1" t="s">
        <v>75</v>
      </c>
      <c r="B52" s="1" t="s">
        <v>3</v>
      </c>
      <c r="C52" s="3" t="s">
        <v>41</v>
      </c>
    </row>
    <row r="53" spans="1:3" ht="19">
      <c r="A53" s="1" t="s">
        <v>75</v>
      </c>
      <c r="B53" s="1" t="s">
        <v>19</v>
      </c>
      <c r="C53" s="2" t="s">
        <v>61</v>
      </c>
    </row>
    <row r="54" spans="1:3" ht="19">
      <c r="A54" s="1" t="s">
        <v>75</v>
      </c>
      <c r="B54" s="1" t="s">
        <v>4</v>
      </c>
      <c r="C54" s="3" t="s">
        <v>109</v>
      </c>
    </row>
    <row r="55" spans="1:3" ht="19">
      <c r="A55" s="1" t="s">
        <v>75</v>
      </c>
      <c r="B55" s="1" t="s">
        <v>3</v>
      </c>
      <c r="C55" s="3" t="s">
        <v>117</v>
      </c>
    </row>
    <row r="56" spans="1:3" ht="19">
      <c r="A56" s="1" t="s">
        <v>99</v>
      </c>
      <c r="B56" s="1" t="s">
        <v>4</v>
      </c>
      <c r="C56" s="3" t="s">
        <v>95</v>
      </c>
    </row>
    <row r="57" spans="1:3" ht="19">
      <c r="A57" s="1" t="s">
        <v>144</v>
      </c>
      <c r="B57" s="1" t="s">
        <v>19</v>
      </c>
      <c r="C57" s="3" t="s">
        <v>143</v>
      </c>
    </row>
    <row r="58" spans="1:3" ht="19">
      <c r="A58" s="1" t="s">
        <v>18</v>
      </c>
      <c r="B58" s="1" t="s">
        <v>19</v>
      </c>
      <c r="C58" s="3" t="s">
        <v>11</v>
      </c>
    </row>
    <row r="59" spans="1:3" ht="19">
      <c r="A59" s="1" t="s">
        <v>18</v>
      </c>
      <c r="B59" s="1" t="s">
        <v>19</v>
      </c>
      <c r="C59" s="3" t="s">
        <v>37</v>
      </c>
    </row>
    <row r="60" spans="1:3" ht="19">
      <c r="A60" s="1" t="s">
        <v>18</v>
      </c>
      <c r="B60" s="1" t="s">
        <v>4</v>
      </c>
      <c r="C60" s="3" t="s">
        <v>92</v>
      </c>
    </row>
    <row r="61" spans="1:3" ht="19">
      <c r="A61" s="1" t="s">
        <v>18</v>
      </c>
      <c r="B61" s="1" t="s">
        <v>4</v>
      </c>
      <c r="C61" s="3" t="s">
        <v>93</v>
      </c>
    </row>
    <row r="62" spans="1:3" ht="19">
      <c r="A62" s="8" t="s">
        <v>18</v>
      </c>
      <c r="B62" s="8" t="s">
        <v>19</v>
      </c>
      <c r="C62" s="7" t="s">
        <v>124</v>
      </c>
    </row>
    <row r="63" spans="1:3" ht="19">
      <c r="A63" s="1" t="s">
        <v>18</v>
      </c>
      <c r="B63" s="1" t="s">
        <v>4</v>
      </c>
      <c r="C63" s="3" t="s">
        <v>128</v>
      </c>
    </row>
    <row r="64" spans="1:3" ht="19">
      <c r="A64" s="1" t="s">
        <v>18</v>
      </c>
      <c r="B64" s="1" t="s">
        <v>4</v>
      </c>
      <c r="C64" s="3" t="s">
        <v>157</v>
      </c>
    </row>
    <row r="65" spans="1:3" ht="19">
      <c r="A65" s="1" t="s">
        <v>155</v>
      </c>
      <c r="B65" s="1" t="s">
        <v>4</v>
      </c>
      <c r="C65" s="3" t="s">
        <v>154</v>
      </c>
    </row>
    <row r="66" spans="1:3" ht="19">
      <c r="A66" s="1" t="s">
        <v>145</v>
      </c>
      <c r="B66" s="1" t="s">
        <v>3</v>
      </c>
      <c r="C66" s="3" t="s">
        <v>121</v>
      </c>
    </row>
    <row r="67" spans="1:3" ht="19">
      <c r="A67" s="1" t="s">
        <v>26</v>
      </c>
      <c r="B67" s="1" t="s">
        <v>27</v>
      </c>
      <c r="C67" s="3" t="s">
        <v>17</v>
      </c>
    </row>
    <row r="68" spans="1:3" ht="19">
      <c r="A68" s="1" t="s">
        <v>26</v>
      </c>
      <c r="B68" s="1" t="s">
        <v>4</v>
      </c>
      <c r="C68" s="3" t="s">
        <v>122</v>
      </c>
    </row>
    <row r="69" spans="1:3" ht="19">
      <c r="A69" s="1" t="s">
        <v>80</v>
      </c>
      <c r="B69" s="1" t="s">
        <v>3</v>
      </c>
      <c r="C69" s="2" t="s">
        <v>67</v>
      </c>
    </row>
    <row r="70" spans="1:3" ht="19">
      <c r="A70" s="1" t="s">
        <v>25</v>
      </c>
      <c r="B70" s="1" t="s">
        <v>4</v>
      </c>
      <c r="C70" s="3" t="s">
        <v>7</v>
      </c>
    </row>
    <row r="71" spans="1:3" ht="19">
      <c r="A71" s="1" t="s">
        <v>25</v>
      </c>
      <c r="B71" s="1" t="s">
        <v>4</v>
      </c>
      <c r="C71" s="3" t="s">
        <v>42</v>
      </c>
    </row>
    <row r="72" spans="1:3" ht="19">
      <c r="A72" s="1" t="s">
        <v>25</v>
      </c>
      <c r="B72" s="1" t="s">
        <v>19</v>
      </c>
      <c r="C72" s="2" t="s">
        <v>55</v>
      </c>
    </row>
    <row r="73" spans="1:3" ht="19">
      <c r="A73" s="1" t="s">
        <v>25</v>
      </c>
      <c r="B73" s="1" t="s">
        <v>4</v>
      </c>
      <c r="C73" s="3" t="s">
        <v>50</v>
      </c>
    </row>
    <row r="74" spans="1:3" ht="19">
      <c r="A74" s="1" t="s">
        <v>25</v>
      </c>
      <c r="B74" s="1" t="s">
        <v>19</v>
      </c>
      <c r="C74" s="3" t="s">
        <v>161</v>
      </c>
    </row>
    <row r="75" spans="1:3" ht="19">
      <c r="A75" s="1" t="s">
        <v>25</v>
      </c>
      <c r="B75" s="1" t="s">
        <v>19</v>
      </c>
      <c r="C75" s="3" t="s">
        <v>111</v>
      </c>
    </row>
    <row r="76" spans="1:3" ht="19">
      <c r="A76" s="1" t="s">
        <v>22</v>
      </c>
      <c r="B76" s="1" t="s">
        <v>4</v>
      </c>
      <c r="C76" s="3" t="s">
        <v>12</v>
      </c>
    </row>
    <row r="77" spans="1:3" ht="19">
      <c r="A77" s="1" t="s">
        <v>22</v>
      </c>
      <c r="B77" s="1" t="s">
        <v>4</v>
      </c>
      <c r="C77" s="3" t="s">
        <v>14</v>
      </c>
    </row>
    <row r="78" spans="1:3" ht="19">
      <c r="A78" s="1" t="s">
        <v>22</v>
      </c>
      <c r="B78" s="1" t="s">
        <v>4</v>
      </c>
      <c r="C78" s="3" t="s">
        <v>16</v>
      </c>
    </row>
    <row r="79" spans="1:3" ht="19">
      <c r="A79" s="1" t="s">
        <v>22</v>
      </c>
      <c r="B79" s="1" t="s">
        <v>3</v>
      </c>
      <c r="C79" s="3" t="s">
        <v>29</v>
      </c>
    </row>
    <row r="80" spans="1:3" ht="19">
      <c r="A80" s="1" t="s">
        <v>22</v>
      </c>
      <c r="B80" s="1" t="s">
        <v>33</v>
      </c>
      <c r="C80" s="3" t="s">
        <v>32</v>
      </c>
    </row>
    <row r="81" spans="1:3" ht="19">
      <c r="A81" s="1" t="s">
        <v>22</v>
      </c>
      <c r="B81" s="1" t="s">
        <v>4</v>
      </c>
      <c r="C81" s="3" t="s">
        <v>46</v>
      </c>
    </row>
    <row r="82" spans="1:3" ht="19">
      <c r="A82" s="1" t="s">
        <v>22</v>
      </c>
      <c r="B82" s="1" t="s">
        <v>19</v>
      </c>
      <c r="C82" s="3" t="s">
        <v>48</v>
      </c>
    </row>
    <row r="83" spans="1:3" ht="19">
      <c r="A83" s="1" t="s">
        <v>22</v>
      </c>
      <c r="B83" s="1" t="s">
        <v>3</v>
      </c>
      <c r="C83" s="2" t="s">
        <v>53</v>
      </c>
    </row>
    <row r="84" spans="1:3" ht="19">
      <c r="A84" s="1" t="s">
        <v>22</v>
      </c>
      <c r="B84" s="1" t="s">
        <v>4</v>
      </c>
      <c r="C84" s="2" t="s">
        <v>56</v>
      </c>
    </row>
    <row r="85" spans="1:3" ht="19">
      <c r="A85" s="1" t="s">
        <v>22</v>
      </c>
      <c r="B85" s="1" t="s">
        <v>19</v>
      </c>
      <c r="C85" s="2" t="s">
        <v>63</v>
      </c>
    </row>
    <row r="86" spans="1:3" ht="19">
      <c r="A86" s="1" t="s">
        <v>22</v>
      </c>
      <c r="B86" s="1" t="s">
        <v>19</v>
      </c>
      <c r="C86" s="2" t="s">
        <v>69</v>
      </c>
    </row>
    <row r="87" spans="1:3" ht="19">
      <c r="A87" s="1" t="s">
        <v>22</v>
      </c>
      <c r="B87" s="1" t="s">
        <v>33</v>
      </c>
      <c r="C87" s="3" t="s">
        <v>113</v>
      </c>
    </row>
    <row r="88" spans="1:3" ht="19">
      <c r="A88" s="1" t="s">
        <v>22</v>
      </c>
      <c r="B88" s="1" t="s">
        <v>4</v>
      </c>
      <c r="C88" s="3" t="s">
        <v>160</v>
      </c>
    </row>
    <row r="89" spans="1:3" ht="19">
      <c r="A89" s="1" t="s">
        <v>22</v>
      </c>
      <c r="B89" s="1" t="s">
        <v>4</v>
      </c>
      <c r="C89" s="3" t="s">
        <v>140</v>
      </c>
    </row>
    <row r="90" spans="1:3" ht="19">
      <c r="A90" s="1" t="s">
        <v>22</v>
      </c>
      <c r="B90" s="1" t="s">
        <v>149</v>
      </c>
      <c r="C90" s="3" t="s">
        <v>141</v>
      </c>
    </row>
    <row r="91" spans="1:3" ht="19">
      <c r="A91" s="1" t="s">
        <v>22</v>
      </c>
      <c r="B91" s="1" t="s">
        <v>4</v>
      </c>
      <c r="C91" s="3" t="s">
        <v>153</v>
      </c>
    </row>
    <row r="92" spans="1:3" ht="19">
      <c r="A92" s="1" t="s">
        <v>103</v>
      </c>
      <c r="B92" s="1" t="s">
        <v>163</v>
      </c>
      <c r="C92" s="3" t="s">
        <v>170</v>
      </c>
    </row>
    <row r="93" spans="1:3" ht="19">
      <c r="A93" s="1" t="s">
        <v>103</v>
      </c>
      <c r="B93" s="1" t="s">
        <v>3</v>
      </c>
      <c r="C93" s="3" t="s">
        <v>90</v>
      </c>
    </row>
    <row r="94" spans="1:3" ht="19">
      <c r="A94" s="1" t="s">
        <v>77</v>
      </c>
      <c r="B94" s="1" t="s">
        <v>19</v>
      </c>
      <c r="C94" s="3" t="s">
        <v>38</v>
      </c>
    </row>
    <row r="95" spans="1:3" ht="19">
      <c r="A95" s="1" t="s">
        <v>77</v>
      </c>
      <c r="B95" s="1" t="s">
        <v>4</v>
      </c>
      <c r="C95" s="3" t="s">
        <v>139</v>
      </c>
    </row>
    <row r="96" spans="1:3" ht="19">
      <c r="A96" s="1" t="s">
        <v>77</v>
      </c>
      <c r="B96" s="1" t="s">
        <v>3</v>
      </c>
      <c r="C96" s="3" t="s">
        <v>142</v>
      </c>
    </row>
    <row r="97" spans="1:3" ht="19">
      <c r="A97" s="1" t="s">
        <v>148</v>
      </c>
      <c r="B97" s="1" t="s">
        <v>4</v>
      </c>
      <c r="C97" s="3" t="s">
        <v>134</v>
      </c>
    </row>
    <row r="98" spans="1:3" ht="19">
      <c r="A98" s="1" t="s">
        <v>148</v>
      </c>
      <c r="B98" s="1" t="s">
        <v>4</v>
      </c>
      <c r="C98" s="3" t="s">
        <v>174</v>
      </c>
    </row>
    <row r="99" spans="1:3" ht="19">
      <c r="A99" s="1" t="s">
        <v>73</v>
      </c>
      <c r="B99" s="1" t="s">
        <v>3</v>
      </c>
      <c r="C99" s="3" t="s">
        <v>49</v>
      </c>
    </row>
    <row r="100" spans="1:3" ht="19">
      <c r="A100" s="1" t="s">
        <v>73</v>
      </c>
      <c r="B100" s="1" t="s">
        <v>4</v>
      </c>
      <c r="C100" s="2" t="s">
        <v>72</v>
      </c>
    </row>
    <row r="101" spans="1:3" ht="19">
      <c r="A101" s="1" t="s">
        <v>73</v>
      </c>
      <c r="B101" s="1" t="s">
        <v>4</v>
      </c>
      <c r="C101" s="2" t="s">
        <v>58</v>
      </c>
    </row>
    <row r="102" spans="1:3" ht="19">
      <c r="A102" s="1" t="s">
        <v>73</v>
      </c>
      <c r="B102" s="1" t="s">
        <v>4</v>
      </c>
      <c r="C102" s="2" t="s">
        <v>52</v>
      </c>
    </row>
    <row r="103" spans="1:3" ht="19">
      <c r="A103" s="1" t="s">
        <v>73</v>
      </c>
      <c r="B103" s="1" t="s">
        <v>4</v>
      </c>
      <c r="C103" s="3" t="s">
        <v>108</v>
      </c>
    </row>
    <row r="104" spans="1:3" ht="19">
      <c r="A104" s="1" t="s">
        <v>73</v>
      </c>
      <c r="B104" s="1" t="s">
        <v>3</v>
      </c>
      <c r="C104" s="3" t="s">
        <v>129</v>
      </c>
    </row>
    <row r="105" spans="1:3" ht="19">
      <c r="A105" s="1" t="s">
        <v>73</v>
      </c>
      <c r="B105" s="1" t="s">
        <v>151</v>
      </c>
      <c r="C105" s="3" t="s">
        <v>136</v>
      </c>
    </row>
    <row r="106" spans="1:3" ht="19">
      <c r="A106" s="1" t="s">
        <v>34</v>
      </c>
      <c r="B106" s="1" t="s">
        <v>3</v>
      </c>
      <c r="C106" s="3" t="s">
        <v>30</v>
      </c>
    </row>
    <row r="107" spans="1:3" ht="19">
      <c r="A107" s="1" t="s">
        <v>34</v>
      </c>
      <c r="B107" s="1" t="s">
        <v>4</v>
      </c>
      <c r="C107" s="3" t="s">
        <v>119</v>
      </c>
    </row>
    <row r="108" spans="1:3" ht="19">
      <c r="A108" s="1" t="s">
        <v>173</v>
      </c>
      <c r="B108" s="1" t="s">
        <v>3</v>
      </c>
      <c r="C108" s="3" t="s">
        <v>172</v>
      </c>
    </row>
    <row r="109" spans="1:3" ht="19">
      <c r="A109" s="1" t="s">
        <v>150</v>
      </c>
      <c r="B109" s="1" t="s">
        <v>4</v>
      </c>
      <c r="C109" s="3" t="s">
        <v>135</v>
      </c>
    </row>
    <row r="110" spans="1:3" ht="19">
      <c r="A110" s="1" t="s">
        <v>20</v>
      </c>
      <c r="B110" s="1" t="s">
        <v>4</v>
      </c>
      <c r="C110" s="2" t="s">
        <v>2</v>
      </c>
    </row>
    <row r="111" spans="1:3" ht="19">
      <c r="A111" s="1" t="s">
        <v>20</v>
      </c>
      <c r="B111" s="1" t="s">
        <v>19</v>
      </c>
      <c r="C111" s="3" t="s">
        <v>166</v>
      </c>
    </row>
    <row r="112" spans="1:3" ht="19">
      <c r="A112" s="1"/>
      <c r="B112" s="1"/>
      <c r="C112" s="1" t="s">
        <v>65</v>
      </c>
    </row>
    <row r="113" spans="1:3" ht="19">
      <c r="A113" s="1"/>
      <c r="B113" s="1"/>
      <c r="C113" s="1" t="s">
        <v>68</v>
      </c>
    </row>
    <row r="114" spans="1:3" ht="19">
      <c r="A114" s="1"/>
      <c r="B114" s="1"/>
      <c r="C114" s="1" t="s">
        <v>123</v>
      </c>
    </row>
    <row r="115" spans="1:3" ht="19">
      <c r="A115" s="1"/>
      <c r="B115" s="1"/>
      <c r="C115" s="1" t="s">
        <v>125</v>
      </c>
    </row>
    <row r="116" spans="1:3" ht="19">
      <c r="A116" s="1"/>
      <c r="B116" s="1"/>
      <c r="C116" s="1" t="s">
        <v>137</v>
      </c>
    </row>
  </sheetData>
  <sortState xmlns:xlrd2="http://schemas.microsoft.com/office/spreadsheetml/2017/richdata2" ref="A2:C111">
    <sortCondition ref="A2:A111"/>
  </sortState>
  <hyperlinks>
    <hyperlink ref="C11" r:id="rId1" xr:uid="{FAF51021-9A54-A040-B851-344C4EA8D8AB}"/>
    <hyperlink ref="C58" r:id="rId2" xr:uid="{2EA0959C-923A-4C44-9F6E-E2DDE5AC0E1D}"/>
    <hyperlink ref="C110" r:id="rId3" xr:uid="{6EB01821-00B9-CD4A-864F-8889F94BE7F8}"/>
    <hyperlink ref="C30" r:id="rId4" xr:uid="{C7FA40D1-3CA5-3E48-95F3-3AB9137E2A92}"/>
    <hyperlink ref="C43" r:id="rId5" xr:uid="{6CD35A24-5DD3-8E4F-9B41-C5B0AB7B636D}"/>
    <hyperlink ref="C76" r:id="rId6" xr:uid="{E8F4F435-87A5-2D4C-9AE8-C03D7ACA1A7C}"/>
    <hyperlink ref="C19" r:id="rId7" xr:uid="{CDCFE5B3-0F5A-FF41-9F9F-36C138582253}"/>
    <hyperlink ref="C77" r:id="rId8" xr:uid="{EEBB23E6-FFDF-3E4D-9B9A-D02826056FC0}"/>
    <hyperlink ref="C46" r:id="rId9" xr:uid="{45B98820-87A3-8B43-AF05-1CB32AE505D9}"/>
    <hyperlink ref="C70" r:id="rId10" xr:uid="{AE0C87B4-0EA3-2B46-8D45-ECF11C116B7D}"/>
    <hyperlink ref="C67" r:id="rId11" xr:uid="{76ED72E5-A614-A641-B62F-4DA1FC2C3BD6}"/>
    <hyperlink ref="C78" r:id="rId12" xr:uid="{A064B567-4BA3-9747-B929-95B2F2930426}"/>
    <hyperlink ref="C80" r:id="rId13" xr:uid="{3FBE8581-93DC-E740-A717-3F7719C95D1E}"/>
    <hyperlink ref="C79" r:id="rId14" xr:uid="{A3BF7E76-0292-8640-A7A0-78851E843122}"/>
    <hyperlink ref="C106" r:id="rId15" xr:uid="{654C80F7-5B85-E245-BFDF-D231845B3FB3}"/>
    <hyperlink ref="C47" r:id="rId16" xr:uid="{E2548629-D08A-7844-850D-DE43272E686F}"/>
    <hyperlink ref="C50" r:id="rId17" xr:uid="{76BD51A4-0BED-8442-8B8F-7593DDD06116}"/>
    <hyperlink ref="C99" r:id="rId18" xr:uid="{B41AA347-48DF-C440-A557-3D3850D3AE02}"/>
    <hyperlink ref="C2" r:id="rId19" xr:uid="{D0E1C495-75AD-1B4E-9C46-0A165994CAAD}"/>
    <hyperlink ref="C20" r:id="rId20" xr:uid="{F0AB91D1-67EF-6F47-8F57-4B13F6A7F960}"/>
    <hyperlink ref="C73" r:id="rId21" xr:uid="{0BA9F570-EF08-6C40-8957-5BC8B02FFB3B}"/>
    <hyperlink ref="C100" r:id="rId22" display="ECO CO2 " xr:uid="{0AC05A7E-9A3F-7344-81DF-0F2A3B39A62A}"/>
    <hyperlink ref="C83" r:id="rId23" xr:uid="{95D1CCFC-01BE-EB46-A1C0-0587E302085E}"/>
    <hyperlink ref="C42" r:id="rId24" xr:uid="{72664746-C567-0E4D-8EDE-A8978A848B3D}"/>
    <hyperlink ref="C72" r:id="rId25" xr:uid="{E0DE4917-DA2D-7649-A22F-879412E54C84}"/>
    <hyperlink ref="C84" r:id="rId26" xr:uid="{1DA9BA98-93A9-C446-9D28-B3DC259FCB4A}"/>
    <hyperlink ref="C101" r:id="rId27" xr:uid="{014D2902-8492-344C-97B0-9A149270790A}"/>
    <hyperlink ref="C44" r:id="rId28" xr:uid="{0E234895-30AD-4444-B1BF-1B9F8948A3F8}"/>
    <hyperlink ref="C13" r:id="rId29" xr:uid="{FF9E9BFB-84B3-854A-AB2B-D1C8308803C7}"/>
    <hyperlink ref="C53" r:id="rId30" xr:uid="{5D35840A-9AA2-C44E-B9D1-16AB1C1242AF}"/>
    <hyperlink ref="C33" r:id="rId31" xr:uid="{DE61B1CF-96AD-6E49-B438-268B574E700E}"/>
    <hyperlink ref="C85" r:id="rId32" xr:uid="{D8DC999A-3536-2F4D-8D59-A7E953F0E8E3}"/>
    <hyperlink ref="C34" r:id="rId33" xr:uid="{4EC67C89-A701-9C4B-A5D4-07DAA3EF96A4}"/>
    <hyperlink ref="C14" r:id="rId34" xr:uid="{AA81663F-54BB-EF41-862A-CA7A978D1C00}"/>
    <hyperlink ref="C69" r:id="rId35" xr:uid="{E0B0BDDA-8E51-C640-85E5-E5E92763EC49}"/>
    <hyperlink ref="C86" r:id="rId36" xr:uid="{6F9C61FB-F3AF-714B-BCDC-6304CEC77137}"/>
    <hyperlink ref="C51" r:id="rId37" xr:uid="{7E92BA07-E579-4D4B-873B-8D66B53003AE}"/>
    <hyperlink ref="C102" r:id="rId38" xr:uid="{67E094BB-6708-AF47-A0E3-41BD7D3B95D4}"/>
    <hyperlink ref="C4" r:id="rId39" xr:uid="{AD06704B-A45C-3948-BF20-F450DC631A25}"/>
    <hyperlink ref="C52" r:id="rId40" xr:uid="{C0C547BE-C9E1-BA40-A8EF-9E94B3A1AA75}"/>
    <hyperlink ref="C94" r:id="rId41" xr:uid="{EA15EBBC-1BB4-B44E-B196-B84C8C90FAAC}"/>
    <hyperlink ref="C59" r:id="rId42" xr:uid="{D4B3CF77-B0CD-2E46-BD40-F4D8E56C2E97}"/>
    <hyperlink ref="C9" r:id="rId43" xr:uid="{9E7F2D08-151C-BF40-A349-AB40646705B6}"/>
    <hyperlink ref="C40" r:id="rId44" xr:uid="{5444FD20-DF84-1F49-996A-FC11C243F85E}"/>
    <hyperlink ref="C31" r:id="rId45" xr:uid="{A750A035-42EB-4442-A7E8-6F9EB0D8636E}"/>
    <hyperlink ref="C71" r:id="rId46" xr:uid="{7E923812-CDB2-A24E-A246-9F79E0AA56AF}"/>
    <hyperlink ref="C81" r:id="rId47" xr:uid="{E21A519D-354E-E849-9D33-4BBD8EE46105}"/>
    <hyperlink ref="C32" r:id="rId48" xr:uid="{4B8D6F5D-6FF2-8445-9588-F3F1EAF08AF8}"/>
    <hyperlink ref="C21" r:id="rId49" xr:uid="{1A96454B-69B5-F44F-A02A-C535852B53BA}"/>
    <hyperlink ref="C82" r:id="rId50" xr:uid="{2C2E960E-4026-9849-8FAE-5862E43EC5CD}"/>
    <hyperlink ref="C45" r:id="rId51" display="EFM AIR PROCESS " xr:uid="{E9BA5EBA-D32D-7D4E-B8BA-B1EC9653D0B2}"/>
    <hyperlink ref="C12" r:id="rId52" xr:uid="{14AA7DA8-8CDB-B247-A942-1CC7EA937D09}"/>
    <hyperlink ref="C22" r:id="rId53" xr:uid="{97DCE3D7-1FD6-7047-96C7-07F6164B064A}"/>
    <hyperlink ref="C6" r:id="rId54" xr:uid="{075D7C2A-3268-B541-A22A-0522A68AADAA}"/>
    <hyperlink ref="C60" r:id="rId55" xr:uid="{E0A37F68-451A-E844-8BFE-B4CE4191A9F3}"/>
    <hyperlink ref="C61" r:id="rId56" xr:uid="{BF336518-A67B-0B48-8033-1BD7C4E96C38}"/>
    <hyperlink ref="C3" r:id="rId57" xr:uid="{3FAD80DF-EBC0-554E-93A6-CBE82B249B66}"/>
    <hyperlink ref="C56" r:id="rId58" xr:uid="{3D1114BD-9F02-8743-96D0-F38997DBD2EE}"/>
    <hyperlink ref="C10" r:id="rId59" xr:uid="{A243E897-6E6D-E84B-B5DD-19F83CBD48CD}"/>
    <hyperlink ref="C8" r:id="rId60" xr:uid="{8DAB098A-0D17-6940-8D51-53C8B41025D7}"/>
    <hyperlink ref="C93" r:id="rId61" xr:uid="{3DB9A44B-EE8A-B941-890B-CBD2E948F908}"/>
    <hyperlink ref="C5" r:id="rId62" xr:uid="{B95C5998-B69D-FC46-BC42-A118AECB35AD}"/>
    <hyperlink ref="C75" r:id="rId63" xr:uid="{645916AA-E9C2-1C42-B778-B491D12FDFC9}"/>
    <hyperlink ref="C54" r:id="rId64" xr:uid="{99237051-1F4F-414E-88B7-9F012034F201}"/>
    <hyperlink ref="C35" r:id="rId65" xr:uid="{0C19D0A6-E9F4-FF4C-9085-C4EEFC127EF9}"/>
    <hyperlink ref="C26" r:id="rId66" xr:uid="{88F0591A-F97D-EA48-BF8E-EADD1F671AF3}"/>
    <hyperlink ref="C87" r:id="rId67" xr:uid="{1071FFA0-B107-1D4C-A9CB-07569F00EF1A}"/>
    <hyperlink ref="C36" r:id="rId68" xr:uid="{E1ACEFDE-EFAA-484E-A95C-F3C708E86329}"/>
    <hyperlink ref="C103" r:id="rId69" xr:uid="{5C768C11-DB5D-5C46-9E8D-86EDB3D84BB5}"/>
    <hyperlink ref="C39" r:id="rId70" xr:uid="{79B1501D-EA25-084D-9D01-A3F79171B02E}"/>
    <hyperlink ref="C27" r:id="rId71" xr:uid="{1D552550-D4E2-3544-B5BD-A7E88BA41B71}"/>
    <hyperlink ref="C57" r:id="rId72" display="LHYFE SA" xr:uid="{06EF4772-3B19-0A47-960B-8B84362360E4}"/>
    <hyperlink ref="C55" r:id="rId73" xr:uid="{A3D429DC-6359-6449-A6C1-9BE10DD3E90A}"/>
    <hyperlink ref="C37" r:id="rId74" xr:uid="{C4614B06-5A14-2540-9146-A8AED131A076}"/>
    <hyperlink ref="C107" r:id="rId75" xr:uid="{8C2CB9F8-E935-EA4D-A73E-48C00FFC1A69}"/>
    <hyperlink ref="C23" r:id="rId76" xr:uid="{BC19A28C-1FB9-1B4F-96E4-CE7B702B00D6}"/>
    <hyperlink ref="C66" r:id="rId77" xr:uid="{F469959C-E373-4E48-B159-665A54F9906B}"/>
    <hyperlink ref="C68" r:id="rId78" xr:uid="{32838BFA-06AD-0746-B1D3-2F8A3B53A85C}"/>
    <hyperlink ref="C62" r:id="rId79" xr:uid="{9575EE69-EA79-F541-B9B7-6F3B5653FEDB}"/>
    <hyperlink ref="C41" r:id="rId80" xr:uid="{37466FD7-0E4B-CD4B-830E-266992879F0A}"/>
    <hyperlink ref="C28" r:id="rId81" xr:uid="{6C3CB008-DDF7-264B-B5D7-208FF0E203FF}"/>
    <hyperlink ref="C63" r:id="rId82" xr:uid="{3C5CD211-0E67-D04C-A6A6-F26A63D4180B}"/>
    <hyperlink ref="C104" r:id="rId83" xr:uid="{ECDCD6FD-1145-DC4E-9342-211FC437FC6B}"/>
    <hyperlink ref="C48" r:id="rId84" xr:uid="{9A7044B3-9154-5C40-B953-F42C0E1DF735}"/>
    <hyperlink ref="C49" r:id="rId85" xr:uid="{9D236B7C-F79A-0944-B6A5-419A3091FE31}"/>
    <hyperlink ref="C15" r:id="rId86" xr:uid="{DB824B98-6867-EF46-BAF3-C9D694BDFBFD}"/>
    <hyperlink ref="C7" r:id="rId87" xr:uid="{16F060AF-500B-D64D-B024-EA595E197CFB}"/>
    <hyperlink ref="C97" r:id="rId88" xr:uid="{7A2512A8-22E4-9140-B92C-66E5054953FC}"/>
    <hyperlink ref="C109" r:id="rId89" xr:uid="{6CF117BF-E76F-A747-9833-BF78238C19B5}"/>
    <hyperlink ref="C105" r:id="rId90" xr:uid="{408F461C-876F-7348-BA63-4CADB1A94358}"/>
    <hyperlink ref="C24" r:id="rId91" xr:uid="{1F53E52C-7057-244C-8DEE-9536DFCBEEC2}"/>
    <hyperlink ref="C38" r:id="rId92" xr:uid="{1C3467A8-07A9-5041-8CF2-5E236F9BA8A9}"/>
    <hyperlink ref="C95" r:id="rId93" xr:uid="{3255A451-131A-1A48-8465-F971102B2EAC}"/>
    <hyperlink ref="C89" r:id="rId94" xr:uid="{9665873F-4764-F340-B554-F32727F3556D}"/>
    <hyperlink ref="C90" r:id="rId95" xr:uid="{3F3CC0CB-37A9-224D-B501-00B53D640F05}"/>
    <hyperlink ref="C91" r:id="rId96" xr:uid="{8DA953FF-C24C-894F-BFF3-FF8446EFA4E0}"/>
    <hyperlink ref="C65" r:id="rId97" xr:uid="{A9EDC62F-F065-1545-98FD-262BD2FCB2CE}"/>
    <hyperlink ref="C96" r:id="rId98" xr:uid="{86F5EEF3-6D87-D746-9F3F-827B3AE31DED}"/>
    <hyperlink ref="C25" r:id="rId99" xr:uid="{DC642EC7-5B51-BD4B-A6F1-1EFC1E17AB30}"/>
    <hyperlink ref="C64" r:id="rId100" xr:uid="{900D5453-ABB7-024A-BEF9-CF867413939E}"/>
    <hyperlink ref="C17" r:id="rId101" xr:uid="{9B7FC15C-DBF8-D548-BAE9-F2FF82216009}"/>
    <hyperlink ref="C88" r:id="rId102" xr:uid="{5F4CA55E-9417-734C-BDDE-6E5FED4AC4AC}"/>
    <hyperlink ref="C74" r:id="rId103" display="QARBONNE (GROUPE 6NAPSE)" xr:uid="{1973FBD6-3529-8D4D-8880-1A7DA8455CAD}"/>
    <hyperlink ref="C18" r:id="rId104" xr:uid="{918CDEA4-9903-7F49-BA14-B9B11435B9D4}"/>
    <hyperlink ref="C16" r:id="rId105" xr:uid="{E6741408-9A65-6D47-AC6A-52D3AB8AE5E3}"/>
    <hyperlink ref="C111" r:id="rId106" xr:uid="{10C31B12-190D-C347-B256-562F506D1E65}"/>
    <hyperlink ref="C29" r:id="rId107" xr:uid="{83780AE8-62B0-6A47-BEAE-0E0EEE09F586}"/>
    <hyperlink ref="C92" r:id="rId108" xr:uid="{92D90AA5-9167-2841-B895-0F2E5578018B}"/>
    <hyperlink ref="C108" r:id="rId109" xr:uid="{F980BFD6-451F-9047-A24B-ACC24ABF5E6D}"/>
    <hyperlink ref="C98" r:id="rId110" xr:uid="{44CE6C9F-2C13-D240-9EB5-89BF52CC8153}"/>
  </hyperlinks>
  <pageMargins left="0.7" right="0.7" top="0.75" bottom="0.75" header="0.3" footer="0.3"/>
  <drawing r:id="rId11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BDBB3-1073-A445-837E-179426557045}">
  <dimension ref="A1:D116"/>
  <sheetViews>
    <sheetView zoomScale="110" zoomScaleNormal="110" workbookViewId="0">
      <selection activeCell="G115" sqref="G115"/>
    </sheetView>
  </sheetViews>
  <sheetFormatPr baseColWidth="10" defaultRowHeight="16"/>
  <cols>
    <col min="1" max="1" width="56.1640625" customWidth="1"/>
    <col min="2" max="2" width="13.1640625" customWidth="1"/>
    <col min="3" max="3" width="41.83203125" customWidth="1"/>
  </cols>
  <sheetData>
    <row r="1" spans="1:3" ht="19">
      <c r="A1" s="9" t="s">
        <v>175</v>
      </c>
      <c r="B1" s="9" t="s">
        <v>176</v>
      </c>
      <c r="C1" s="9" t="s">
        <v>177</v>
      </c>
    </row>
    <row r="2" spans="1:3" ht="19">
      <c r="A2" s="1" t="s">
        <v>164</v>
      </c>
      <c r="B2" s="12" t="s">
        <v>163</v>
      </c>
      <c r="C2" s="3" t="s">
        <v>162</v>
      </c>
    </row>
    <row r="3" spans="1:3" ht="19">
      <c r="A3" s="1" t="s">
        <v>103</v>
      </c>
      <c r="B3" s="12" t="s">
        <v>163</v>
      </c>
      <c r="C3" s="3" t="s">
        <v>170</v>
      </c>
    </row>
    <row r="4" spans="1:3" ht="19">
      <c r="A4" s="1" t="s">
        <v>168</v>
      </c>
      <c r="B4" s="12" t="s">
        <v>151</v>
      </c>
      <c r="C4" s="3" t="s">
        <v>167</v>
      </c>
    </row>
    <row r="5" spans="1:3" ht="19">
      <c r="A5" s="1" t="s">
        <v>73</v>
      </c>
      <c r="B5" s="12" t="s">
        <v>151</v>
      </c>
      <c r="C5" s="3" t="s">
        <v>136</v>
      </c>
    </row>
    <row r="6" spans="1:3" ht="19">
      <c r="A6" s="1" t="s">
        <v>159</v>
      </c>
      <c r="B6" s="1" t="s">
        <v>33</v>
      </c>
      <c r="C6" s="3" t="s">
        <v>158</v>
      </c>
    </row>
    <row r="7" spans="1:3" ht="19">
      <c r="A7" s="1" t="s">
        <v>22</v>
      </c>
      <c r="B7" s="1" t="s">
        <v>33</v>
      </c>
      <c r="C7" s="3" t="s">
        <v>32</v>
      </c>
    </row>
    <row r="8" spans="1:3" ht="19">
      <c r="A8" s="1" t="s">
        <v>22</v>
      </c>
      <c r="B8" s="1" t="s">
        <v>33</v>
      </c>
      <c r="C8" s="3" t="s">
        <v>113</v>
      </c>
    </row>
    <row r="9" spans="1:3" ht="19">
      <c r="A9" s="1" t="s">
        <v>98</v>
      </c>
      <c r="B9" s="1" t="s">
        <v>19</v>
      </c>
      <c r="C9" s="3" t="s">
        <v>94</v>
      </c>
    </row>
    <row r="10" spans="1:3" ht="19">
      <c r="A10" s="1" t="s">
        <v>110</v>
      </c>
      <c r="B10" s="1" t="s">
        <v>19</v>
      </c>
      <c r="C10" s="3" t="s">
        <v>104</v>
      </c>
    </row>
    <row r="11" spans="1:3" ht="19">
      <c r="A11" s="1" t="s">
        <v>100</v>
      </c>
      <c r="B11" s="1" t="s">
        <v>19</v>
      </c>
      <c r="C11" s="3" t="s">
        <v>96</v>
      </c>
    </row>
    <row r="12" spans="1:3" ht="19">
      <c r="A12" s="1" t="s">
        <v>78</v>
      </c>
      <c r="B12" s="1" t="s">
        <v>19</v>
      </c>
      <c r="C12" s="3" t="s">
        <v>57</v>
      </c>
    </row>
    <row r="13" spans="1:3" ht="19">
      <c r="A13" s="1" t="s">
        <v>78</v>
      </c>
      <c r="B13" s="1" t="s">
        <v>19</v>
      </c>
      <c r="C13" s="3" t="s">
        <v>132</v>
      </c>
    </row>
    <row r="14" spans="1:3" ht="19">
      <c r="A14" s="1" t="s">
        <v>78</v>
      </c>
      <c r="B14" s="1" t="s">
        <v>19</v>
      </c>
      <c r="C14" s="3" t="s">
        <v>165</v>
      </c>
    </row>
    <row r="15" spans="1:3" ht="19">
      <c r="A15" s="1" t="s">
        <v>23</v>
      </c>
      <c r="B15" s="1" t="s">
        <v>19</v>
      </c>
      <c r="C15" s="3" t="s">
        <v>13</v>
      </c>
    </row>
    <row r="16" spans="1:3" ht="19">
      <c r="A16" s="1" t="s">
        <v>23</v>
      </c>
      <c r="B16" s="1" t="s">
        <v>19</v>
      </c>
      <c r="C16" s="3" t="s">
        <v>36</v>
      </c>
    </row>
    <row r="17" spans="1:3" ht="19">
      <c r="A17" s="1" t="s">
        <v>23</v>
      </c>
      <c r="B17" s="1" t="s">
        <v>19</v>
      </c>
      <c r="C17" s="3" t="s">
        <v>71</v>
      </c>
    </row>
    <row r="18" spans="1:3" ht="19">
      <c r="A18" s="1" t="s">
        <v>23</v>
      </c>
      <c r="B18" s="1" t="s">
        <v>19</v>
      </c>
      <c r="C18" s="3" t="s">
        <v>152</v>
      </c>
    </row>
    <row r="19" spans="1:3" ht="19">
      <c r="A19" s="1" t="s">
        <v>6</v>
      </c>
      <c r="B19" s="1" t="s">
        <v>19</v>
      </c>
      <c r="C19" s="3" t="s">
        <v>51</v>
      </c>
    </row>
    <row r="20" spans="1:3" ht="19">
      <c r="A20" s="1" t="s">
        <v>6</v>
      </c>
      <c r="B20" s="1" t="s">
        <v>19</v>
      </c>
      <c r="C20" s="3" t="s">
        <v>107</v>
      </c>
    </row>
    <row r="21" spans="1:3" ht="19">
      <c r="A21" s="1" t="s">
        <v>6</v>
      </c>
      <c r="B21" s="1" t="s">
        <v>19</v>
      </c>
      <c r="C21" s="3" t="s">
        <v>118</v>
      </c>
    </row>
    <row r="22" spans="1:3" ht="19">
      <c r="A22" s="1" t="s">
        <v>115</v>
      </c>
      <c r="B22" s="1" t="s">
        <v>19</v>
      </c>
      <c r="C22" s="3" t="s">
        <v>114</v>
      </c>
    </row>
    <row r="23" spans="1:3" ht="19">
      <c r="A23" s="1" t="s">
        <v>75</v>
      </c>
      <c r="B23" s="1" t="s">
        <v>19</v>
      </c>
      <c r="C23" s="2" t="s">
        <v>61</v>
      </c>
    </row>
    <row r="24" spans="1:3" ht="19">
      <c r="A24" s="1" t="s">
        <v>144</v>
      </c>
      <c r="B24" s="1" t="s">
        <v>19</v>
      </c>
      <c r="C24" s="3" t="s">
        <v>143</v>
      </c>
    </row>
    <row r="25" spans="1:3" ht="19">
      <c r="A25" s="1" t="s">
        <v>18</v>
      </c>
      <c r="B25" s="1" t="s">
        <v>19</v>
      </c>
      <c r="C25" s="3" t="s">
        <v>11</v>
      </c>
    </row>
    <row r="26" spans="1:3" ht="19">
      <c r="A26" s="1" t="s">
        <v>18</v>
      </c>
      <c r="B26" s="1" t="s">
        <v>19</v>
      </c>
      <c r="C26" s="3" t="s">
        <v>37</v>
      </c>
    </row>
    <row r="27" spans="1:3" ht="19">
      <c r="A27" s="1" t="s">
        <v>18</v>
      </c>
      <c r="B27" s="1" t="s">
        <v>19</v>
      </c>
      <c r="C27" s="3" t="s">
        <v>124</v>
      </c>
    </row>
    <row r="28" spans="1:3" ht="19">
      <c r="A28" s="1" t="s">
        <v>25</v>
      </c>
      <c r="B28" s="1" t="s">
        <v>19</v>
      </c>
      <c r="C28" s="2" t="s">
        <v>55</v>
      </c>
    </row>
    <row r="29" spans="1:3" ht="19">
      <c r="A29" s="1" t="s">
        <v>25</v>
      </c>
      <c r="B29" s="1" t="s">
        <v>19</v>
      </c>
      <c r="C29" s="3" t="s">
        <v>161</v>
      </c>
    </row>
    <row r="30" spans="1:3" ht="19">
      <c r="A30" s="1" t="s">
        <v>25</v>
      </c>
      <c r="B30" s="1" t="s">
        <v>19</v>
      </c>
      <c r="C30" s="3" t="s">
        <v>111</v>
      </c>
    </row>
    <row r="31" spans="1:3" ht="19">
      <c r="A31" s="1" t="s">
        <v>22</v>
      </c>
      <c r="B31" s="1" t="s">
        <v>19</v>
      </c>
      <c r="C31" s="3" t="s">
        <v>48</v>
      </c>
    </row>
    <row r="32" spans="1:3" ht="19">
      <c r="A32" s="1" t="s">
        <v>22</v>
      </c>
      <c r="B32" s="1" t="s">
        <v>19</v>
      </c>
      <c r="C32" s="2" t="s">
        <v>63</v>
      </c>
    </row>
    <row r="33" spans="1:3" ht="19">
      <c r="A33" s="1" t="s">
        <v>22</v>
      </c>
      <c r="B33" s="1" t="s">
        <v>19</v>
      </c>
      <c r="C33" s="2" t="s">
        <v>69</v>
      </c>
    </row>
    <row r="34" spans="1:3" ht="19">
      <c r="A34" s="1" t="s">
        <v>77</v>
      </c>
      <c r="B34" s="1" t="s">
        <v>19</v>
      </c>
      <c r="C34" s="3" t="s">
        <v>38</v>
      </c>
    </row>
    <row r="35" spans="1:3" ht="19">
      <c r="A35" s="1" t="s">
        <v>20</v>
      </c>
      <c r="B35" s="1" t="s">
        <v>19</v>
      </c>
      <c r="C35" s="3" t="s">
        <v>166</v>
      </c>
    </row>
    <row r="36" spans="1:3" ht="19">
      <c r="A36" s="1" t="s">
        <v>76</v>
      </c>
      <c r="B36" s="1" t="s">
        <v>4</v>
      </c>
      <c r="C36" s="3" t="s">
        <v>40</v>
      </c>
    </row>
    <row r="37" spans="1:3" ht="19">
      <c r="A37" s="1" t="s">
        <v>97</v>
      </c>
      <c r="B37" s="1" t="s">
        <v>4</v>
      </c>
      <c r="C37" s="3" t="s">
        <v>91</v>
      </c>
    </row>
    <row r="38" spans="1:3" ht="19">
      <c r="A38" s="1" t="s">
        <v>147</v>
      </c>
      <c r="B38" s="1" t="s">
        <v>4</v>
      </c>
      <c r="C38" s="3" t="s">
        <v>133</v>
      </c>
    </row>
    <row r="39" spans="1:3" ht="19">
      <c r="A39" s="1" t="s">
        <v>82</v>
      </c>
      <c r="B39" s="1" t="s">
        <v>4</v>
      </c>
      <c r="C39" s="3" t="s">
        <v>43</v>
      </c>
    </row>
    <row r="40" spans="1:3" ht="19">
      <c r="A40" s="1" t="s">
        <v>5</v>
      </c>
      <c r="B40" s="1" t="s">
        <v>4</v>
      </c>
      <c r="C40" s="3" t="s">
        <v>10</v>
      </c>
    </row>
    <row r="41" spans="1:3" ht="19">
      <c r="A41" s="1" t="s">
        <v>78</v>
      </c>
      <c r="B41" s="1" t="s">
        <v>4</v>
      </c>
      <c r="C41" s="2" t="s">
        <v>60</v>
      </c>
    </row>
    <row r="42" spans="1:3" ht="19">
      <c r="A42" s="1" t="s">
        <v>23</v>
      </c>
      <c r="B42" s="1" t="s">
        <v>4</v>
      </c>
      <c r="C42" s="3" t="s">
        <v>47</v>
      </c>
    </row>
    <row r="43" spans="1:3" ht="19">
      <c r="A43" s="1" t="s">
        <v>112</v>
      </c>
      <c r="B43" s="1" t="s">
        <v>4</v>
      </c>
      <c r="C43" s="3" t="s">
        <v>106</v>
      </c>
    </row>
    <row r="44" spans="1:3" ht="19">
      <c r="A44" s="1" t="s">
        <v>112</v>
      </c>
      <c r="B44" s="1" t="s">
        <v>4</v>
      </c>
      <c r="C44" s="3" t="s">
        <v>127</v>
      </c>
    </row>
    <row r="45" spans="1:3" ht="19">
      <c r="A45" s="1" t="s">
        <v>6</v>
      </c>
      <c r="B45" s="1" t="s">
        <v>4</v>
      </c>
      <c r="C45" s="3" t="s">
        <v>8</v>
      </c>
    </row>
    <row r="46" spans="1:3" ht="19">
      <c r="A46" s="1" t="s">
        <v>6</v>
      </c>
      <c r="B46" s="1" t="s">
        <v>4</v>
      </c>
      <c r="C46" s="3" t="s">
        <v>44</v>
      </c>
    </row>
    <row r="47" spans="1:3" ht="19">
      <c r="A47" s="1" t="s">
        <v>6</v>
      </c>
      <c r="B47" s="1" t="s">
        <v>4</v>
      </c>
      <c r="C47" s="2" t="s">
        <v>62</v>
      </c>
    </row>
    <row r="48" spans="1:3" ht="19">
      <c r="A48" s="1" t="s">
        <v>6</v>
      </c>
      <c r="B48" s="1" t="s">
        <v>4</v>
      </c>
      <c r="C48" s="2" t="s">
        <v>64</v>
      </c>
    </row>
    <row r="49" spans="1:3" ht="19">
      <c r="A49" s="1" t="s">
        <v>6</v>
      </c>
      <c r="B49" s="1" t="s">
        <v>4</v>
      </c>
      <c r="C49" s="3" t="s">
        <v>138</v>
      </c>
    </row>
    <row r="50" spans="1:3" ht="19">
      <c r="A50" s="1" t="s">
        <v>83</v>
      </c>
      <c r="B50" s="1" t="s">
        <v>4</v>
      </c>
      <c r="C50" s="3" t="s">
        <v>126</v>
      </c>
    </row>
    <row r="51" spans="1:3" ht="19">
      <c r="A51" s="1" t="s">
        <v>81</v>
      </c>
      <c r="B51" s="1" t="s">
        <v>4</v>
      </c>
      <c r="C51" s="2" t="s">
        <v>54</v>
      </c>
    </row>
    <row r="52" spans="1:3" ht="19">
      <c r="A52" s="1" t="s">
        <v>21</v>
      </c>
      <c r="B52" s="1" t="s">
        <v>4</v>
      </c>
      <c r="C52" s="3" t="s">
        <v>9</v>
      </c>
    </row>
    <row r="53" spans="1:3" ht="19">
      <c r="A53" s="1" t="s">
        <v>84</v>
      </c>
      <c r="B53" s="1" t="s">
        <v>4</v>
      </c>
      <c r="C53" s="2" t="s">
        <v>59</v>
      </c>
    </row>
    <row r="54" spans="1:3" ht="19">
      <c r="A54" s="1" t="s">
        <v>89</v>
      </c>
      <c r="B54" s="1" t="s">
        <v>4</v>
      </c>
      <c r="C54" s="3" t="s">
        <v>88</v>
      </c>
    </row>
    <row r="55" spans="1:3" ht="19">
      <c r="A55" s="1" t="s">
        <v>24</v>
      </c>
      <c r="B55" s="1" t="s">
        <v>4</v>
      </c>
      <c r="C55" s="3" t="s">
        <v>31</v>
      </c>
    </row>
    <row r="56" spans="1:3" ht="19">
      <c r="A56" s="1" t="s">
        <v>146</v>
      </c>
      <c r="B56" s="1" t="s">
        <v>4</v>
      </c>
      <c r="C56" s="3" t="s">
        <v>131</v>
      </c>
    </row>
    <row r="57" spans="1:3" ht="19">
      <c r="A57" s="1" t="s">
        <v>35</v>
      </c>
      <c r="B57" s="1" t="s">
        <v>4</v>
      </c>
      <c r="C57" s="3" t="s">
        <v>28</v>
      </c>
    </row>
    <row r="58" spans="1:3" ht="19">
      <c r="A58" s="1" t="s">
        <v>79</v>
      </c>
      <c r="B58" s="1" t="s">
        <v>4</v>
      </c>
      <c r="C58" s="2" t="s">
        <v>70</v>
      </c>
    </row>
    <row r="59" spans="1:3" ht="19">
      <c r="A59" s="1" t="s">
        <v>75</v>
      </c>
      <c r="B59" s="1" t="s">
        <v>4</v>
      </c>
      <c r="C59" s="3" t="s">
        <v>109</v>
      </c>
    </row>
    <row r="60" spans="1:3" ht="19">
      <c r="A60" s="1" t="s">
        <v>99</v>
      </c>
      <c r="B60" s="1" t="s">
        <v>4</v>
      </c>
      <c r="C60" s="3" t="s">
        <v>95</v>
      </c>
    </row>
    <row r="61" spans="1:3" ht="19">
      <c r="A61" s="1" t="s">
        <v>18</v>
      </c>
      <c r="B61" s="1" t="s">
        <v>4</v>
      </c>
      <c r="C61" s="3" t="s">
        <v>92</v>
      </c>
    </row>
    <row r="62" spans="1:3" ht="19">
      <c r="A62" s="1" t="s">
        <v>18</v>
      </c>
      <c r="B62" s="1" t="s">
        <v>4</v>
      </c>
      <c r="C62" s="3" t="s">
        <v>93</v>
      </c>
    </row>
    <row r="63" spans="1:3" ht="19">
      <c r="A63" s="1" t="s">
        <v>18</v>
      </c>
      <c r="B63" s="1" t="s">
        <v>4</v>
      </c>
      <c r="C63" s="3" t="s">
        <v>128</v>
      </c>
    </row>
    <row r="64" spans="1:3" ht="19">
      <c r="A64" s="1" t="s">
        <v>18</v>
      </c>
      <c r="B64" s="1" t="s">
        <v>4</v>
      </c>
      <c r="C64" s="3" t="s">
        <v>157</v>
      </c>
    </row>
    <row r="65" spans="1:4" ht="19">
      <c r="A65" s="1" t="s">
        <v>155</v>
      </c>
      <c r="B65" s="1" t="s">
        <v>4</v>
      </c>
      <c r="C65" s="3" t="s">
        <v>154</v>
      </c>
    </row>
    <row r="66" spans="1:4" ht="19">
      <c r="A66" s="1" t="s">
        <v>26</v>
      </c>
      <c r="B66" s="1" t="s">
        <v>4</v>
      </c>
      <c r="C66" s="3" t="s">
        <v>122</v>
      </c>
      <c r="D66">
        <v>7</v>
      </c>
    </row>
    <row r="67" spans="1:4" ht="19">
      <c r="A67" s="1" t="s">
        <v>25</v>
      </c>
      <c r="B67" s="1" t="s">
        <v>4</v>
      </c>
      <c r="C67" s="3" t="s">
        <v>7</v>
      </c>
    </row>
    <row r="68" spans="1:4" ht="19">
      <c r="A68" s="1" t="s">
        <v>25</v>
      </c>
      <c r="B68" s="1" t="s">
        <v>4</v>
      </c>
      <c r="C68" s="3" t="s">
        <v>42</v>
      </c>
    </row>
    <row r="69" spans="1:4" ht="19">
      <c r="A69" s="1" t="s">
        <v>25</v>
      </c>
      <c r="B69" s="1" t="s">
        <v>4</v>
      </c>
      <c r="C69" s="3" t="s">
        <v>50</v>
      </c>
    </row>
    <row r="70" spans="1:4" ht="19">
      <c r="A70" s="1" t="s">
        <v>22</v>
      </c>
      <c r="B70" s="1" t="s">
        <v>4</v>
      </c>
      <c r="C70" s="3" t="s">
        <v>12</v>
      </c>
    </row>
    <row r="71" spans="1:4" ht="19">
      <c r="A71" s="1" t="s">
        <v>22</v>
      </c>
      <c r="B71" s="1" t="s">
        <v>4</v>
      </c>
      <c r="C71" s="3" t="s">
        <v>14</v>
      </c>
    </row>
    <row r="72" spans="1:4" ht="19">
      <c r="A72" s="1" t="s">
        <v>22</v>
      </c>
      <c r="B72" s="1" t="s">
        <v>4</v>
      </c>
      <c r="C72" s="3" t="s">
        <v>16</v>
      </c>
    </row>
    <row r="73" spans="1:4" ht="19">
      <c r="A73" s="1" t="s">
        <v>22</v>
      </c>
      <c r="B73" s="1" t="s">
        <v>4</v>
      </c>
      <c r="C73" s="3" t="s">
        <v>46</v>
      </c>
    </row>
    <row r="74" spans="1:4" ht="19">
      <c r="A74" s="1" t="s">
        <v>22</v>
      </c>
      <c r="B74" s="1" t="s">
        <v>4</v>
      </c>
      <c r="C74" s="2" t="s">
        <v>56</v>
      </c>
    </row>
    <row r="75" spans="1:4" ht="19">
      <c r="A75" s="1" t="s">
        <v>22</v>
      </c>
      <c r="B75" s="1" t="s">
        <v>4</v>
      </c>
      <c r="C75" s="3" t="s">
        <v>160</v>
      </c>
    </row>
    <row r="76" spans="1:4" ht="19">
      <c r="A76" s="1" t="s">
        <v>22</v>
      </c>
      <c r="B76" s="1" t="s">
        <v>4</v>
      </c>
      <c r="C76" s="3" t="s">
        <v>140</v>
      </c>
    </row>
    <row r="77" spans="1:4" ht="19">
      <c r="A77" s="1" t="s">
        <v>22</v>
      </c>
      <c r="B77" s="1" t="s">
        <v>4</v>
      </c>
      <c r="C77" s="3" t="s">
        <v>153</v>
      </c>
    </row>
    <row r="78" spans="1:4" ht="19">
      <c r="A78" s="1" t="s">
        <v>77</v>
      </c>
      <c r="B78" s="1" t="s">
        <v>4</v>
      </c>
      <c r="C78" s="3" t="s">
        <v>139</v>
      </c>
    </row>
    <row r="79" spans="1:4" ht="19">
      <c r="A79" s="1" t="s">
        <v>148</v>
      </c>
      <c r="B79" s="1" t="s">
        <v>4</v>
      </c>
      <c r="C79" s="3" t="s">
        <v>134</v>
      </c>
    </row>
    <row r="80" spans="1:4" ht="19">
      <c r="A80" s="1" t="s">
        <v>148</v>
      </c>
      <c r="B80" s="1" t="s">
        <v>4</v>
      </c>
      <c r="C80" s="3" t="s">
        <v>174</v>
      </c>
    </row>
    <row r="81" spans="1:3" ht="19">
      <c r="A81" s="1" t="s">
        <v>73</v>
      </c>
      <c r="B81" s="1" t="s">
        <v>4</v>
      </c>
      <c r="C81" s="2" t="s">
        <v>72</v>
      </c>
    </row>
    <row r="82" spans="1:3" ht="19">
      <c r="A82" s="1" t="s">
        <v>73</v>
      </c>
      <c r="B82" s="1" t="s">
        <v>4</v>
      </c>
      <c r="C82" s="2" t="s">
        <v>58</v>
      </c>
    </row>
    <row r="83" spans="1:3" ht="19">
      <c r="A83" s="1" t="s">
        <v>73</v>
      </c>
      <c r="B83" s="1" t="s">
        <v>4</v>
      </c>
      <c r="C83" s="2" t="s">
        <v>52</v>
      </c>
    </row>
    <row r="84" spans="1:3" ht="19">
      <c r="A84" s="1" t="s">
        <v>73</v>
      </c>
      <c r="B84" s="1" t="s">
        <v>4</v>
      </c>
      <c r="C84" s="3" t="s">
        <v>108</v>
      </c>
    </row>
    <row r="85" spans="1:3" ht="19">
      <c r="A85" s="1" t="s">
        <v>34</v>
      </c>
      <c r="B85" s="1" t="s">
        <v>4</v>
      </c>
      <c r="C85" s="3" t="s">
        <v>119</v>
      </c>
    </row>
    <row r="86" spans="1:3" ht="19">
      <c r="A86" s="1" t="s">
        <v>150</v>
      </c>
      <c r="B86" s="1" t="s">
        <v>4</v>
      </c>
      <c r="C86" s="3" t="s">
        <v>135</v>
      </c>
    </row>
    <row r="87" spans="1:3" ht="19">
      <c r="A87" s="1" t="s">
        <v>20</v>
      </c>
      <c r="B87" s="1" t="s">
        <v>4</v>
      </c>
      <c r="C87" s="2" t="s">
        <v>2</v>
      </c>
    </row>
    <row r="88" spans="1:3" ht="19">
      <c r="A88" s="1" t="s">
        <v>22</v>
      </c>
      <c r="B88" s="1" t="s">
        <v>149</v>
      </c>
      <c r="C88" s="3" t="s">
        <v>141</v>
      </c>
    </row>
    <row r="89" spans="1:3" ht="19">
      <c r="A89" s="1" t="s">
        <v>74</v>
      </c>
      <c r="B89" s="1" t="s">
        <v>3</v>
      </c>
      <c r="C89" s="3" t="s">
        <v>45</v>
      </c>
    </row>
    <row r="90" spans="1:3" ht="19">
      <c r="A90" s="1" t="s">
        <v>102</v>
      </c>
      <c r="B90" s="1" t="s">
        <v>3</v>
      </c>
      <c r="C90" s="3" t="s">
        <v>101</v>
      </c>
    </row>
    <row r="91" spans="1:3" ht="19">
      <c r="A91" s="1" t="s">
        <v>78</v>
      </c>
      <c r="B91" s="1" t="s">
        <v>3</v>
      </c>
      <c r="C91" s="2" t="s">
        <v>66</v>
      </c>
    </row>
    <row r="92" spans="1:3" ht="19">
      <c r="A92" s="1" t="s">
        <v>23</v>
      </c>
      <c r="B92" s="1" t="s">
        <v>3</v>
      </c>
      <c r="C92" s="3" t="s">
        <v>120</v>
      </c>
    </row>
    <row r="93" spans="1:3" ht="19">
      <c r="A93" s="1" t="s">
        <v>23</v>
      </c>
      <c r="B93" s="1" t="s">
        <v>3</v>
      </c>
      <c r="C93" s="3" t="s">
        <v>156</v>
      </c>
    </row>
    <row r="94" spans="1:3" ht="19">
      <c r="A94" s="8" t="s">
        <v>112</v>
      </c>
      <c r="B94" s="8" t="s">
        <v>3</v>
      </c>
      <c r="C94" s="7" t="s">
        <v>116</v>
      </c>
    </row>
    <row r="95" spans="1:3" ht="19">
      <c r="A95" s="1" t="s">
        <v>6</v>
      </c>
      <c r="B95" s="1" t="s">
        <v>3</v>
      </c>
      <c r="C95" s="2" t="s">
        <v>105</v>
      </c>
    </row>
    <row r="96" spans="1:3" ht="19">
      <c r="A96" s="1" t="s">
        <v>83</v>
      </c>
      <c r="B96" s="1" t="s">
        <v>3</v>
      </c>
      <c r="C96" s="3" t="s">
        <v>39</v>
      </c>
    </row>
    <row r="97" spans="1:3" ht="19">
      <c r="A97" s="1" t="s">
        <v>24</v>
      </c>
      <c r="B97" s="1" t="s">
        <v>3</v>
      </c>
      <c r="C97" s="3" t="s">
        <v>15</v>
      </c>
    </row>
    <row r="98" spans="1:3" ht="19">
      <c r="A98" s="1" t="s">
        <v>24</v>
      </c>
      <c r="B98" s="1" t="s">
        <v>3</v>
      </c>
      <c r="C98" s="3" t="s">
        <v>130</v>
      </c>
    </row>
    <row r="99" spans="1:3" ht="19">
      <c r="A99" s="1" t="s">
        <v>75</v>
      </c>
      <c r="B99" s="1" t="s">
        <v>3</v>
      </c>
      <c r="C99" s="3" t="s">
        <v>41</v>
      </c>
    </row>
    <row r="100" spans="1:3" ht="19">
      <c r="A100" s="1" t="s">
        <v>75</v>
      </c>
      <c r="B100" s="1" t="s">
        <v>3</v>
      </c>
      <c r="C100" s="3" t="s">
        <v>117</v>
      </c>
    </row>
    <row r="101" spans="1:3" ht="19">
      <c r="A101" s="1" t="s">
        <v>145</v>
      </c>
      <c r="B101" s="1" t="s">
        <v>3</v>
      </c>
      <c r="C101" s="3" t="s">
        <v>121</v>
      </c>
    </row>
    <row r="102" spans="1:3" ht="19">
      <c r="A102" s="1" t="s">
        <v>80</v>
      </c>
      <c r="B102" s="1" t="s">
        <v>3</v>
      </c>
      <c r="C102" s="2" t="s">
        <v>67</v>
      </c>
    </row>
    <row r="103" spans="1:3" ht="19">
      <c r="A103" s="1" t="s">
        <v>22</v>
      </c>
      <c r="B103" s="1" t="s">
        <v>3</v>
      </c>
      <c r="C103" s="3" t="s">
        <v>29</v>
      </c>
    </row>
    <row r="104" spans="1:3" ht="19">
      <c r="A104" s="1" t="s">
        <v>22</v>
      </c>
      <c r="B104" s="1" t="s">
        <v>3</v>
      </c>
      <c r="C104" s="2" t="s">
        <v>53</v>
      </c>
    </row>
    <row r="105" spans="1:3" ht="19">
      <c r="A105" s="1" t="s">
        <v>103</v>
      </c>
      <c r="B105" s="1" t="s">
        <v>3</v>
      </c>
      <c r="C105" s="3" t="s">
        <v>90</v>
      </c>
    </row>
    <row r="106" spans="1:3" ht="19">
      <c r="A106" s="1" t="s">
        <v>77</v>
      </c>
      <c r="B106" s="1" t="s">
        <v>3</v>
      </c>
      <c r="C106" s="3" t="s">
        <v>142</v>
      </c>
    </row>
    <row r="107" spans="1:3" ht="19">
      <c r="A107" s="1" t="s">
        <v>73</v>
      </c>
      <c r="B107" s="1" t="s">
        <v>3</v>
      </c>
      <c r="C107" s="3" t="s">
        <v>49</v>
      </c>
    </row>
    <row r="108" spans="1:3" ht="19">
      <c r="A108" s="1" t="s">
        <v>73</v>
      </c>
      <c r="B108" s="1" t="s">
        <v>3</v>
      </c>
      <c r="C108" s="3" t="s">
        <v>129</v>
      </c>
    </row>
    <row r="109" spans="1:3" ht="19">
      <c r="A109" s="1" t="s">
        <v>34</v>
      </c>
      <c r="B109" s="1" t="s">
        <v>3</v>
      </c>
      <c r="C109" s="3" t="s">
        <v>30</v>
      </c>
    </row>
    <row r="110" spans="1:3" ht="19">
      <c r="A110" s="1" t="s">
        <v>173</v>
      </c>
      <c r="B110" s="1" t="s">
        <v>3</v>
      </c>
      <c r="C110" s="3" t="s">
        <v>172</v>
      </c>
    </row>
    <row r="111" spans="1:3" ht="19">
      <c r="A111" s="1" t="s">
        <v>26</v>
      </c>
      <c r="B111" s="1" t="s">
        <v>3</v>
      </c>
      <c r="C111" s="3" t="s">
        <v>17</v>
      </c>
    </row>
    <row r="112" spans="1:3" ht="19">
      <c r="A112" s="1"/>
      <c r="B112" s="1"/>
      <c r="C112" s="15" t="s">
        <v>65</v>
      </c>
    </row>
    <row r="113" spans="1:3" ht="19">
      <c r="A113" s="1"/>
      <c r="B113" s="1"/>
      <c r="C113" s="15" t="s">
        <v>68</v>
      </c>
    </row>
    <row r="114" spans="1:3" ht="19">
      <c r="A114" s="1"/>
      <c r="B114" s="1"/>
      <c r="C114" s="15" t="s">
        <v>123</v>
      </c>
    </row>
    <row r="115" spans="1:3" ht="19">
      <c r="A115" s="1"/>
      <c r="B115" s="1"/>
      <c r="C115" s="15" t="s">
        <v>125</v>
      </c>
    </row>
    <row r="116" spans="1:3" ht="19">
      <c r="A116" s="1"/>
      <c r="B116" s="1"/>
      <c r="C116" s="15" t="s">
        <v>137</v>
      </c>
    </row>
  </sheetData>
  <sortState xmlns:xlrd2="http://schemas.microsoft.com/office/spreadsheetml/2017/richdata2" ref="A2:C111">
    <sortCondition ref="B2:B111"/>
  </sortState>
  <hyperlinks>
    <hyperlink ref="C40" r:id="rId1" xr:uid="{71E825D9-D005-734F-8CE7-E635CE3EDFC3}"/>
    <hyperlink ref="C87" r:id="rId2" xr:uid="{69EA3765-4274-794B-870B-E5A93732A959}"/>
    <hyperlink ref="C45" r:id="rId3" xr:uid="{4BEF3C30-A998-4E48-A92B-476D92509E60}"/>
    <hyperlink ref="C52" r:id="rId4" xr:uid="{919C58C6-6D17-7640-ACB1-7A3E36377290}"/>
    <hyperlink ref="C70" r:id="rId5" xr:uid="{F0635D79-DB89-6D45-8996-09C82DBCC9E1}"/>
    <hyperlink ref="C71" r:id="rId6" xr:uid="{69D79EBA-27C5-D54D-8BE7-D23927775442}"/>
    <hyperlink ref="C97" r:id="rId7" xr:uid="{7480DF75-2697-B740-B281-D2A26636E02E}"/>
    <hyperlink ref="C67" r:id="rId8" xr:uid="{58920BF4-3D6F-C54D-BA67-9C25FA29DE2F}"/>
    <hyperlink ref="C111" r:id="rId9" xr:uid="{F6D3CB48-5B18-1F4B-BF00-C6F272A1DF4D}"/>
    <hyperlink ref="C72" r:id="rId10" xr:uid="{D505F12D-C6DD-7A4A-A5B8-EB674AD1F1D5}"/>
    <hyperlink ref="C103" r:id="rId11" xr:uid="{D43F07FD-0529-B14C-971D-DA9521DE9C89}"/>
    <hyperlink ref="C109" r:id="rId12" xr:uid="{B42987EF-C598-2145-8A62-6C07A5C69AA4}"/>
    <hyperlink ref="C55" r:id="rId13" xr:uid="{695F4033-B8DB-BC45-ADE5-8E0F38E0A80D}"/>
    <hyperlink ref="C57" r:id="rId14" xr:uid="{4E3F6564-46E1-4B4F-8F78-06E505571FE1}"/>
    <hyperlink ref="C107" r:id="rId15" xr:uid="{509B8B81-7071-C64C-A966-DDF6D7472CC4}"/>
    <hyperlink ref="C89" r:id="rId16" xr:uid="{9CC3F613-23EE-7D4B-B85D-23378E575D0B}"/>
    <hyperlink ref="C69" r:id="rId17" xr:uid="{1182E359-F969-3542-B562-0BD79FD1C420}"/>
    <hyperlink ref="C81" r:id="rId18" display="ECO CO2 " xr:uid="{85B904D5-9187-B749-B24F-96A2BEAE0C63}"/>
    <hyperlink ref="C104" r:id="rId19" xr:uid="{648C7D5E-C66A-FD4D-8F09-AEA75C24ACBF}"/>
    <hyperlink ref="C51" r:id="rId20" xr:uid="{13A15079-8F42-6E49-9ECE-C3C348394068}"/>
    <hyperlink ref="C74" r:id="rId21" xr:uid="{4F2C1B80-4462-484A-872B-351DD7132DF4}"/>
    <hyperlink ref="C82" r:id="rId22" xr:uid="{53B0C8BF-BC21-F849-A846-74B926BCE9B8}"/>
    <hyperlink ref="C53" r:id="rId23" xr:uid="{06C31DEF-64FB-884F-98C0-E9EC68598548}"/>
    <hyperlink ref="C41" r:id="rId24" xr:uid="{0739E539-5F81-E344-9B37-AF3EE8A6E589}"/>
    <hyperlink ref="C47" r:id="rId25" xr:uid="{BD6F4AA2-EA34-4D43-9F68-ADBA40F23AD4}"/>
    <hyperlink ref="C48" r:id="rId26" xr:uid="{241CF98F-67A7-5148-904F-8EE02A9A6887}"/>
    <hyperlink ref="C91" r:id="rId27" xr:uid="{32118C3E-E188-414D-8DDF-EABE22E2214A}"/>
    <hyperlink ref="C102" r:id="rId28" xr:uid="{A3939EEE-4984-9C44-A7B2-3111EC40AD08}"/>
    <hyperlink ref="C58" r:id="rId29" xr:uid="{CB08B8F9-5729-4946-8B5C-15C6C21EAF67}"/>
    <hyperlink ref="C83" r:id="rId30" xr:uid="{B7F347F9-A81F-4248-AFE6-534224AC2021}"/>
    <hyperlink ref="C36" r:id="rId31" xr:uid="{ADA8BEA5-8E6F-BA45-B00A-143900516E46}"/>
    <hyperlink ref="C99" r:id="rId32" xr:uid="{E24C111D-E39F-5D4D-BC6D-452899C33A38}"/>
    <hyperlink ref="C39" r:id="rId33" xr:uid="{B09E8B22-6CEF-764F-AD6A-1107D3A11BAA}"/>
    <hyperlink ref="C96" r:id="rId34" xr:uid="{C52D01D6-32A1-5D4B-99D3-0ED3080FA550}"/>
    <hyperlink ref="C68" r:id="rId35" xr:uid="{5FBBE5EC-30CB-C944-B2E2-C563E22D8E4A}"/>
    <hyperlink ref="C73" r:id="rId36" xr:uid="{23FBEB33-4CA8-CF4D-900E-4618903FFAB8}"/>
    <hyperlink ref="C46" r:id="rId37" xr:uid="{275DBCB6-8483-0846-BFA2-2D65A7F166A5}"/>
    <hyperlink ref="C42" r:id="rId38" xr:uid="{9C705683-38B3-5A4D-8F78-FC801687D007}"/>
    <hyperlink ref="C54" r:id="rId39" display="EFM AIR PROCESS " xr:uid="{91AAFC57-EC21-1240-BF73-5446E8307D56}"/>
    <hyperlink ref="C37" r:id="rId40" xr:uid="{CA3B8258-8B7A-7A4A-A9C8-F042F9D2B38F}"/>
    <hyperlink ref="C61" r:id="rId41" xr:uid="{9D7DCCA4-DC30-164F-9A45-2937F5B0747D}"/>
    <hyperlink ref="C62" r:id="rId42" xr:uid="{43CCADB8-0246-E94F-A1F8-3BDCB0A35C97}"/>
    <hyperlink ref="C60" r:id="rId43" xr:uid="{95333DDE-6672-E24E-B6C9-9446453555D4}"/>
    <hyperlink ref="C90" r:id="rId44" xr:uid="{C18BD770-FC59-AC4D-91C2-C646036ECA44}"/>
    <hyperlink ref="C105" r:id="rId45" xr:uid="{D8861771-1170-4141-902E-65A917781C20}"/>
    <hyperlink ref="C59" r:id="rId46" xr:uid="{B7E6D83C-AFC7-ED4F-8DAE-98246190D29F}"/>
    <hyperlink ref="C95" r:id="rId47" xr:uid="{F537029F-B25B-B344-85B4-59A44818BEF9}"/>
    <hyperlink ref="C43" r:id="rId48" xr:uid="{84A78CA6-15CE-7946-874D-425F83D95DE9}"/>
    <hyperlink ref="C84" r:id="rId49" xr:uid="{9BDACB0E-9DE3-1741-BEA0-35AF13869754}"/>
    <hyperlink ref="C94" r:id="rId50" xr:uid="{39164DCE-4261-5941-9878-4D6DBD989956}"/>
    <hyperlink ref="C100" r:id="rId51" xr:uid="{756B5860-6C92-D446-9F10-C694D0E540AD}"/>
    <hyperlink ref="C85" r:id="rId52" xr:uid="{A1AA4340-A5A6-354E-A1B5-89532F6D4EA4}"/>
    <hyperlink ref="C92" r:id="rId53" xr:uid="{1FE367FB-91E9-E644-8823-8B1012AD0AC8}"/>
    <hyperlink ref="C101" r:id="rId54" xr:uid="{E75DF9B5-4F4F-9744-B636-1EC58A51C77E}"/>
    <hyperlink ref="C66" r:id="rId55" xr:uid="{4D4A0C20-4C3B-1042-9361-7AC07BD57AD7}"/>
    <hyperlink ref="C50" r:id="rId56" xr:uid="{20393477-E3A8-A949-AE9B-EBF555C4D8E5}"/>
    <hyperlink ref="C44" r:id="rId57" xr:uid="{6734F6FD-D288-E14D-B4C2-34C9BB04FA27}"/>
    <hyperlink ref="C63" r:id="rId58" xr:uid="{DCDF7930-B812-EA4F-8FA1-B05792E426CE}"/>
    <hyperlink ref="C108" r:id="rId59" xr:uid="{A0A31DB6-F511-D54C-8A18-8500E55964E9}"/>
    <hyperlink ref="C98" r:id="rId60" xr:uid="{B4CB3DA6-47EC-F444-AE4D-D7A89D93B502}"/>
    <hyperlink ref="C56" r:id="rId61" xr:uid="{508BC923-7F93-0244-9D1B-214AD307B05F}"/>
    <hyperlink ref="C38" r:id="rId62" xr:uid="{BC230506-A0D9-7442-8178-B66327B5258D}"/>
    <hyperlink ref="C79" r:id="rId63" xr:uid="{3FFAD7B3-6484-DD4C-BD68-44E4FD675A5F}"/>
    <hyperlink ref="C86" r:id="rId64" xr:uid="{43AB355E-C223-F647-BD1F-4F4AF054A3F3}"/>
    <hyperlink ref="C5" r:id="rId65" xr:uid="{4D47DAAB-16BF-1E44-A707-90AABA490E20}"/>
    <hyperlink ref="C49" r:id="rId66" xr:uid="{4D623C63-693E-5744-B47C-F00D396F91F3}"/>
    <hyperlink ref="C78" r:id="rId67" xr:uid="{052139E4-5CED-3B49-B4AF-E77F3A55244D}"/>
    <hyperlink ref="C76" r:id="rId68" xr:uid="{7B514A5A-3FBC-3C46-A8AD-61A6D4962278}"/>
    <hyperlink ref="C88" r:id="rId69" xr:uid="{B4050E19-F366-E74C-BF72-7B2BCBFF12F1}"/>
    <hyperlink ref="C77" r:id="rId70" xr:uid="{8A727D63-7FC9-FF45-8957-F96D472A9937}"/>
    <hyperlink ref="C65" r:id="rId71" xr:uid="{6EB6EBFB-AC9C-AB4F-B8C5-5720B81D07D3}"/>
    <hyperlink ref="C106" r:id="rId72" xr:uid="{322A4F6A-5D9B-7B4E-BC23-67D9EFA6CAB1}"/>
    <hyperlink ref="C93" r:id="rId73" xr:uid="{5C07BBAC-4228-0747-A4EF-F0A2D10AA0F6}"/>
    <hyperlink ref="C64" r:id="rId74" xr:uid="{ED99339B-B25E-6242-91A4-417ACAEA67A4}"/>
    <hyperlink ref="C75" r:id="rId75" xr:uid="{D5C4C6F2-C477-7743-B66B-74919E44C6A9}"/>
    <hyperlink ref="C2" r:id="rId76" xr:uid="{D8B1056D-21F8-F940-9303-E3E165F54C2C}"/>
    <hyperlink ref="C4" r:id="rId77" xr:uid="{2D0720D6-D8DB-CB4F-96A0-8BBAF7094441}"/>
    <hyperlink ref="C3" r:id="rId78" xr:uid="{5E80D14F-E6EC-C242-A8CF-C9B33735580F}"/>
    <hyperlink ref="C110" r:id="rId79" xr:uid="{3C16F144-A317-4C45-A765-B56B9A8355BF}"/>
    <hyperlink ref="C80" r:id="rId80" xr:uid="{529BF0EC-FEED-2D46-AAC7-37CA7D1E5944}"/>
    <hyperlink ref="C7" r:id="rId81" xr:uid="{A502B384-D453-C641-AD08-E8BF902B4F7B}"/>
    <hyperlink ref="C8" r:id="rId82" xr:uid="{161713BF-32F0-2D43-A41A-972D867CD26E}"/>
    <hyperlink ref="C6" r:id="rId83" xr:uid="{F5E865DA-E749-DA46-BEDA-475F26080D9E}"/>
    <hyperlink ref="C25" r:id="rId84" xr:uid="{CB8853DB-69AE-524B-9BB7-D2431B33FBFC}"/>
    <hyperlink ref="C15" r:id="rId85" xr:uid="{09865296-303F-0A4C-B1E9-062D0443C918}"/>
    <hyperlink ref="C16" r:id="rId86" xr:uid="{1DD223B5-57BE-754E-9A05-6AFCF2A57864}"/>
    <hyperlink ref="C28" r:id="rId87" xr:uid="{B9BB3F57-4D03-0942-8224-5B5E72460605}"/>
    <hyperlink ref="C23" r:id="rId88" xr:uid="{8D3811E7-A04B-0947-9ADF-2D06A410CCA6}"/>
    <hyperlink ref="C32" r:id="rId89" xr:uid="{1E57B213-ABC8-FF45-9916-B81AA85F416C}"/>
    <hyperlink ref="C33" r:id="rId90" xr:uid="{19688627-B5A9-7E4A-86B0-2FF2D9CD2A9D}"/>
    <hyperlink ref="C34" r:id="rId91" xr:uid="{527437DA-A16C-B347-BA8E-8235FD34D2C7}"/>
    <hyperlink ref="C26" r:id="rId92" xr:uid="{2BA06719-10E5-E84F-9739-CCBDBB83927C}"/>
    <hyperlink ref="C19" r:id="rId93" xr:uid="{55410115-E78F-C242-A197-1459BCAEE358}"/>
    <hyperlink ref="C31" r:id="rId94" xr:uid="{190DEE5E-0233-964E-99FB-641B230EB974}"/>
    <hyperlink ref="C12" r:id="rId95" xr:uid="{F476A627-F8C5-4B41-B46A-F1ACFD17D007}"/>
    <hyperlink ref="C17" r:id="rId96" xr:uid="{36F3B476-BFA8-8F45-86FE-C4273B101F21}"/>
    <hyperlink ref="C9" r:id="rId97" xr:uid="{1BC1A230-209A-6949-BBF2-2F3FA4375A32}"/>
    <hyperlink ref="C11" r:id="rId98" xr:uid="{F0EE37C1-E1CC-A449-8324-D4775880DB64}"/>
    <hyperlink ref="C10" r:id="rId99" xr:uid="{D0AFE4F0-F154-8845-B834-2CF7D1E266BF}"/>
    <hyperlink ref="C30" r:id="rId100" xr:uid="{EF98CA88-0BAF-0D40-8DFE-C6DAEC4E092B}"/>
    <hyperlink ref="C20" r:id="rId101" xr:uid="{01CAEA49-51EA-2540-95CA-224E4BE23F98}"/>
    <hyperlink ref="C22" r:id="rId102" xr:uid="{3D7A6025-17E8-4341-A2F8-8AADE0F269FE}"/>
    <hyperlink ref="C24" r:id="rId103" display="LHYFE SA" xr:uid="{D1C0F1DE-0491-564B-A3EF-FFCEB76AD762}"/>
    <hyperlink ref="C21" r:id="rId104" xr:uid="{74C92AD4-A627-164A-8EC7-A40E506BD42E}"/>
    <hyperlink ref="C27" r:id="rId105" xr:uid="{C6B66411-029B-564C-97B3-552A488D3E90}"/>
    <hyperlink ref="C13" r:id="rId106" xr:uid="{6693D807-64DF-024A-978D-D132EEFDE336}"/>
    <hyperlink ref="C18" r:id="rId107" xr:uid="{8E727916-00E0-B74E-95B4-D5C1676119E5}"/>
    <hyperlink ref="C29" r:id="rId108" display="QARBONNE (GROUPE 6NAPSE)" xr:uid="{FB03CC3C-0FFF-6C46-BFCB-A90D234E5897}"/>
    <hyperlink ref="C14" r:id="rId109" xr:uid="{13066D22-2E07-AC4D-AC77-9AF65DD776AE}"/>
    <hyperlink ref="C35" r:id="rId110" xr:uid="{27E51AAB-3EA5-C44C-A2AD-44168E7A3232}"/>
  </hyperlinks>
  <pageMargins left="0.7" right="0.7" top="0.75" bottom="0.75" header="0.3" footer="0.3"/>
  <drawing r:id="rId11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6C710-436F-3045-9A80-4380DC728E52}">
  <dimension ref="A1:D116"/>
  <sheetViews>
    <sheetView topLeftCell="A75" zoomScale="110" zoomScaleNormal="110" workbookViewId="0">
      <selection activeCell="F112" sqref="F112"/>
    </sheetView>
  </sheetViews>
  <sheetFormatPr baseColWidth="10" defaultRowHeight="16"/>
  <cols>
    <col min="1" max="1" width="56.1640625" customWidth="1"/>
    <col min="2" max="2" width="13.1640625" customWidth="1"/>
    <col min="3" max="3" width="41.83203125" customWidth="1"/>
  </cols>
  <sheetData>
    <row r="1" spans="1:3" ht="19">
      <c r="A1" s="9" t="s">
        <v>179</v>
      </c>
      <c r="B1" s="9" t="s">
        <v>176</v>
      </c>
      <c r="C1" s="9" t="s">
        <v>177</v>
      </c>
    </row>
    <row r="2" spans="1:3" ht="19">
      <c r="A2" s="1" t="s">
        <v>74</v>
      </c>
      <c r="B2" s="1" t="s">
        <v>3</v>
      </c>
      <c r="C2" s="3" t="s">
        <v>45</v>
      </c>
    </row>
    <row r="3" spans="1:3" ht="19">
      <c r="A3" s="1" t="s">
        <v>98</v>
      </c>
      <c r="B3" s="1" t="s">
        <v>19</v>
      </c>
      <c r="C3" s="3" t="s">
        <v>94</v>
      </c>
    </row>
    <row r="4" spans="1:3" ht="19">
      <c r="A4" s="1" t="s">
        <v>76</v>
      </c>
      <c r="B4" s="1" t="s">
        <v>4</v>
      </c>
      <c r="C4" s="3" t="s">
        <v>40</v>
      </c>
    </row>
    <row r="5" spans="1:3" ht="19">
      <c r="A5" s="1" t="s">
        <v>110</v>
      </c>
      <c r="B5" s="1" t="s">
        <v>19</v>
      </c>
      <c r="C5" s="3" t="s">
        <v>104</v>
      </c>
    </row>
    <row r="6" spans="1:3" ht="19">
      <c r="A6" s="1" t="s">
        <v>97</v>
      </c>
      <c r="B6" s="1" t="s">
        <v>4</v>
      </c>
      <c r="C6" s="3" t="s">
        <v>91</v>
      </c>
    </row>
    <row r="7" spans="1:3" ht="19">
      <c r="A7" s="1" t="s">
        <v>147</v>
      </c>
      <c r="B7" s="1" t="s">
        <v>4</v>
      </c>
      <c r="C7" s="3" t="s">
        <v>133</v>
      </c>
    </row>
    <row r="8" spans="1:3" ht="19">
      <c r="A8" s="1" t="s">
        <v>102</v>
      </c>
      <c r="B8" s="1" t="s">
        <v>3</v>
      </c>
      <c r="C8" s="3" t="s">
        <v>101</v>
      </c>
    </row>
    <row r="9" spans="1:3" ht="19">
      <c r="A9" s="1" t="s">
        <v>82</v>
      </c>
      <c r="B9" s="1" t="s">
        <v>4</v>
      </c>
      <c r="C9" s="3" t="s">
        <v>43</v>
      </c>
    </row>
    <row r="10" spans="1:3" ht="19">
      <c r="A10" s="1" t="s">
        <v>100</v>
      </c>
      <c r="B10" s="1" t="s">
        <v>19</v>
      </c>
      <c r="C10" s="3" t="s">
        <v>96</v>
      </c>
    </row>
    <row r="11" spans="1:3" ht="19">
      <c r="A11" s="1" t="s">
        <v>5</v>
      </c>
      <c r="B11" s="1" t="s">
        <v>4</v>
      </c>
      <c r="C11" s="3" t="s">
        <v>10</v>
      </c>
    </row>
    <row r="12" spans="1:3" ht="19">
      <c r="A12" s="1" t="s">
        <v>78</v>
      </c>
      <c r="B12" s="1" t="s">
        <v>19</v>
      </c>
      <c r="C12" s="3" t="s">
        <v>57</v>
      </c>
    </row>
    <row r="13" spans="1:3" ht="19">
      <c r="A13" s="1" t="s">
        <v>78</v>
      </c>
      <c r="B13" s="1" t="s">
        <v>4</v>
      </c>
      <c r="C13" s="2" t="s">
        <v>60</v>
      </c>
    </row>
    <row r="14" spans="1:3" ht="19">
      <c r="A14" s="1" t="s">
        <v>78</v>
      </c>
      <c r="B14" s="1" t="s">
        <v>3</v>
      </c>
      <c r="C14" s="2" t="s">
        <v>66</v>
      </c>
    </row>
    <row r="15" spans="1:3" ht="19">
      <c r="A15" s="1" t="s">
        <v>78</v>
      </c>
      <c r="B15" s="1" t="s">
        <v>19</v>
      </c>
      <c r="C15" s="3" t="s">
        <v>132</v>
      </c>
    </row>
    <row r="16" spans="1:3" ht="19">
      <c r="A16" s="1" t="s">
        <v>78</v>
      </c>
      <c r="B16" s="1" t="s">
        <v>19</v>
      </c>
      <c r="C16" s="3" t="s">
        <v>165</v>
      </c>
    </row>
    <row r="17" spans="1:3" ht="19">
      <c r="A17" s="1" t="s">
        <v>159</v>
      </c>
      <c r="B17" s="1" t="s">
        <v>33</v>
      </c>
      <c r="C17" s="3" t="s">
        <v>158</v>
      </c>
    </row>
    <row r="18" spans="1:3" ht="19">
      <c r="A18" s="1" t="s">
        <v>164</v>
      </c>
      <c r="B18" s="1" t="s">
        <v>163</v>
      </c>
      <c r="C18" s="3" t="s">
        <v>162</v>
      </c>
    </row>
    <row r="19" spans="1:3" ht="19">
      <c r="A19" s="1" t="s">
        <v>23</v>
      </c>
      <c r="B19" s="1" t="s">
        <v>19</v>
      </c>
      <c r="C19" s="3" t="s">
        <v>13</v>
      </c>
    </row>
    <row r="20" spans="1:3" ht="19">
      <c r="A20" s="1" t="s">
        <v>23</v>
      </c>
      <c r="B20" s="1" t="s">
        <v>19</v>
      </c>
      <c r="C20" s="3" t="s">
        <v>36</v>
      </c>
    </row>
    <row r="21" spans="1:3" ht="19">
      <c r="A21" s="1" t="s">
        <v>23</v>
      </c>
      <c r="B21" s="1" t="s">
        <v>4</v>
      </c>
      <c r="C21" s="3" t="s">
        <v>47</v>
      </c>
    </row>
    <row r="22" spans="1:3" ht="19">
      <c r="A22" s="1" t="s">
        <v>23</v>
      </c>
      <c r="B22" s="1" t="s">
        <v>19</v>
      </c>
      <c r="C22" s="3" t="s">
        <v>71</v>
      </c>
    </row>
    <row r="23" spans="1:3" ht="19">
      <c r="A23" s="1" t="s">
        <v>23</v>
      </c>
      <c r="B23" s="1" t="s">
        <v>3</v>
      </c>
      <c r="C23" s="3" t="s">
        <v>120</v>
      </c>
    </row>
    <row r="24" spans="1:3" ht="19">
      <c r="A24" s="1" t="s">
        <v>23</v>
      </c>
      <c r="B24" s="1" t="s">
        <v>19</v>
      </c>
      <c r="C24" s="3" t="s">
        <v>152</v>
      </c>
    </row>
    <row r="25" spans="1:3" ht="19">
      <c r="A25" s="1" t="s">
        <v>23</v>
      </c>
      <c r="B25" s="1" t="s">
        <v>3</v>
      </c>
      <c r="C25" s="3" t="s">
        <v>156</v>
      </c>
    </row>
    <row r="26" spans="1:3" ht="19">
      <c r="A26" s="1" t="s">
        <v>112</v>
      </c>
      <c r="B26" s="1" t="s">
        <v>4</v>
      </c>
      <c r="C26" s="3" t="s">
        <v>106</v>
      </c>
    </row>
    <row r="27" spans="1:3" ht="19">
      <c r="A27" s="1" t="s">
        <v>112</v>
      </c>
      <c r="B27" s="1" t="s">
        <v>3</v>
      </c>
      <c r="C27" s="3" t="s">
        <v>116</v>
      </c>
    </row>
    <row r="28" spans="1:3" ht="19">
      <c r="A28" s="1" t="s">
        <v>112</v>
      </c>
      <c r="B28" s="1" t="s">
        <v>4</v>
      </c>
      <c r="C28" s="3" t="s">
        <v>127</v>
      </c>
    </row>
    <row r="29" spans="1:3" ht="19">
      <c r="A29" s="1" t="s">
        <v>168</v>
      </c>
      <c r="B29" s="1" t="s">
        <v>151</v>
      </c>
      <c r="C29" s="3" t="s">
        <v>167</v>
      </c>
    </row>
    <row r="30" spans="1:3" ht="19">
      <c r="A30" s="1" t="s">
        <v>6</v>
      </c>
      <c r="B30" s="1" t="s">
        <v>4</v>
      </c>
      <c r="C30" s="3" t="s">
        <v>8</v>
      </c>
    </row>
    <row r="31" spans="1:3" ht="19">
      <c r="A31" s="1" t="s">
        <v>6</v>
      </c>
      <c r="B31" s="1" t="s">
        <v>19</v>
      </c>
      <c r="C31" s="3" t="s">
        <v>51</v>
      </c>
    </row>
    <row r="32" spans="1:3" ht="19">
      <c r="A32" s="1" t="s">
        <v>6</v>
      </c>
      <c r="B32" s="1" t="s">
        <v>4</v>
      </c>
      <c r="C32" s="3" t="s">
        <v>44</v>
      </c>
    </row>
    <row r="33" spans="1:4" ht="19">
      <c r="A33" s="1" t="s">
        <v>6</v>
      </c>
      <c r="B33" s="1" t="s">
        <v>4</v>
      </c>
      <c r="C33" s="2" t="s">
        <v>62</v>
      </c>
    </row>
    <row r="34" spans="1:4" ht="19">
      <c r="A34" s="1" t="s">
        <v>6</v>
      </c>
      <c r="B34" s="1" t="s">
        <v>4</v>
      </c>
      <c r="C34" s="2" t="s">
        <v>64</v>
      </c>
      <c r="D34">
        <v>7</v>
      </c>
    </row>
    <row r="35" spans="1:4" ht="19">
      <c r="A35" s="1" t="s">
        <v>6</v>
      </c>
      <c r="B35" s="1" t="s">
        <v>3</v>
      </c>
      <c r="C35" s="2" t="s">
        <v>105</v>
      </c>
    </row>
    <row r="36" spans="1:4" ht="19">
      <c r="A36" s="1" t="s">
        <v>6</v>
      </c>
      <c r="B36" s="1" t="s">
        <v>19</v>
      </c>
      <c r="C36" s="3" t="s">
        <v>107</v>
      </c>
    </row>
    <row r="37" spans="1:4" ht="19">
      <c r="A37" s="1" t="s">
        <v>6</v>
      </c>
      <c r="B37" s="1" t="s">
        <v>19</v>
      </c>
      <c r="C37" s="3" t="s">
        <v>118</v>
      </c>
    </row>
    <row r="38" spans="1:4" ht="19">
      <c r="A38" s="1" t="s">
        <v>6</v>
      </c>
      <c r="B38" s="1" t="s">
        <v>4</v>
      </c>
      <c r="C38" s="3" t="s">
        <v>138</v>
      </c>
    </row>
    <row r="39" spans="1:4" ht="19">
      <c r="A39" s="1" t="s">
        <v>115</v>
      </c>
      <c r="B39" s="1" t="s">
        <v>19</v>
      </c>
      <c r="C39" s="3" t="s">
        <v>114</v>
      </c>
    </row>
    <row r="40" spans="1:4" ht="19">
      <c r="A40" s="1" t="s">
        <v>83</v>
      </c>
      <c r="B40" s="1" t="s">
        <v>3</v>
      </c>
      <c r="C40" s="3" t="s">
        <v>39</v>
      </c>
    </row>
    <row r="41" spans="1:4" ht="19">
      <c r="A41" s="1" t="s">
        <v>83</v>
      </c>
      <c r="B41" s="1" t="s">
        <v>4</v>
      </c>
      <c r="C41" s="3" t="s">
        <v>126</v>
      </c>
    </row>
    <row r="42" spans="1:4" ht="19">
      <c r="A42" s="1" t="s">
        <v>81</v>
      </c>
      <c r="B42" s="1" t="s">
        <v>4</v>
      </c>
      <c r="C42" s="2" t="s">
        <v>54</v>
      </c>
    </row>
    <row r="43" spans="1:4" ht="19">
      <c r="A43" s="1" t="s">
        <v>21</v>
      </c>
      <c r="B43" s="1" t="s">
        <v>4</v>
      </c>
      <c r="C43" s="3" t="s">
        <v>9</v>
      </c>
    </row>
    <row r="44" spans="1:4" ht="19">
      <c r="A44" s="1" t="s">
        <v>84</v>
      </c>
      <c r="B44" s="1" t="s">
        <v>4</v>
      </c>
      <c r="C44" s="2" t="s">
        <v>59</v>
      </c>
    </row>
    <row r="45" spans="1:4" ht="19">
      <c r="A45" s="1" t="s">
        <v>89</v>
      </c>
      <c r="B45" s="1" t="s">
        <v>4</v>
      </c>
      <c r="C45" s="3" t="s">
        <v>88</v>
      </c>
    </row>
    <row r="46" spans="1:4" ht="19">
      <c r="A46" s="1" t="s">
        <v>24</v>
      </c>
      <c r="B46" s="1" t="s">
        <v>3</v>
      </c>
      <c r="C46" s="3" t="s">
        <v>15</v>
      </c>
    </row>
    <row r="47" spans="1:4" ht="19">
      <c r="A47" s="1" t="s">
        <v>24</v>
      </c>
      <c r="B47" s="1" t="s">
        <v>4</v>
      </c>
      <c r="C47" s="3" t="s">
        <v>31</v>
      </c>
    </row>
    <row r="48" spans="1:4" ht="19">
      <c r="A48" s="1" t="s">
        <v>24</v>
      </c>
      <c r="B48" s="1" t="s">
        <v>3</v>
      </c>
      <c r="C48" s="3" t="s">
        <v>130</v>
      </c>
    </row>
    <row r="49" spans="1:3" ht="19">
      <c r="A49" s="1" t="s">
        <v>146</v>
      </c>
      <c r="B49" s="1" t="s">
        <v>4</v>
      </c>
      <c r="C49" s="3" t="s">
        <v>131</v>
      </c>
    </row>
    <row r="50" spans="1:3" ht="19">
      <c r="A50" s="1" t="s">
        <v>35</v>
      </c>
      <c r="B50" s="1" t="s">
        <v>4</v>
      </c>
      <c r="C50" s="3" t="s">
        <v>28</v>
      </c>
    </row>
    <row r="51" spans="1:3" ht="19">
      <c r="A51" s="1" t="s">
        <v>79</v>
      </c>
      <c r="B51" s="1" t="s">
        <v>4</v>
      </c>
      <c r="C51" s="2" t="s">
        <v>70</v>
      </c>
    </row>
    <row r="52" spans="1:3" ht="19">
      <c r="A52" s="1" t="s">
        <v>75</v>
      </c>
      <c r="B52" s="1" t="s">
        <v>3</v>
      </c>
      <c r="C52" s="3" t="s">
        <v>41</v>
      </c>
    </row>
    <row r="53" spans="1:3" ht="19">
      <c r="A53" s="1" t="s">
        <v>75</v>
      </c>
      <c r="B53" s="1" t="s">
        <v>19</v>
      </c>
      <c r="C53" s="2" t="s">
        <v>61</v>
      </c>
    </row>
    <row r="54" spans="1:3" ht="19">
      <c r="A54" s="1" t="s">
        <v>75</v>
      </c>
      <c r="B54" s="1" t="s">
        <v>4</v>
      </c>
      <c r="C54" s="3" t="s">
        <v>109</v>
      </c>
    </row>
    <row r="55" spans="1:3" ht="19">
      <c r="A55" s="1" t="s">
        <v>75</v>
      </c>
      <c r="B55" s="1" t="s">
        <v>3</v>
      </c>
      <c r="C55" s="3" t="s">
        <v>117</v>
      </c>
    </row>
    <row r="56" spans="1:3" ht="19">
      <c r="A56" s="1" t="s">
        <v>99</v>
      </c>
      <c r="B56" s="1" t="s">
        <v>4</v>
      </c>
      <c r="C56" s="3" t="s">
        <v>95</v>
      </c>
    </row>
    <row r="57" spans="1:3" ht="19">
      <c r="A57" s="1" t="s">
        <v>144</v>
      </c>
      <c r="B57" s="1" t="s">
        <v>19</v>
      </c>
      <c r="C57" s="3" t="s">
        <v>143</v>
      </c>
    </row>
    <row r="58" spans="1:3" ht="19">
      <c r="A58" s="1" t="s">
        <v>18</v>
      </c>
      <c r="B58" s="1" t="s">
        <v>19</v>
      </c>
      <c r="C58" s="3" t="s">
        <v>11</v>
      </c>
    </row>
    <row r="59" spans="1:3" ht="19">
      <c r="A59" s="1" t="s">
        <v>18</v>
      </c>
      <c r="B59" s="1" t="s">
        <v>19</v>
      </c>
      <c r="C59" s="3" t="s">
        <v>37</v>
      </c>
    </row>
    <row r="60" spans="1:3" ht="19">
      <c r="A60" s="1" t="s">
        <v>18</v>
      </c>
      <c r="B60" s="1" t="s">
        <v>4</v>
      </c>
      <c r="C60" s="3" t="s">
        <v>92</v>
      </c>
    </row>
    <row r="61" spans="1:3" ht="19">
      <c r="A61" s="1" t="s">
        <v>18</v>
      </c>
      <c r="B61" s="1" t="s">
        <v>4</v>
      </c>
      <c r="C61" s="3" t="s">
        <v>93</v>
      </c>
    </row>
    <row r="62" spans="1:3" ht="19">
      <c r="A62" s="8" t="s">
        <v>18</v>
      </c>
      <c r="B62" s="8" t="s">
        <v>19</v>
      </c>
      <c r="C62" s="7" t="s">
        <v>124</v>
      </c>
    </row>
    <row r="63" spans="1:3" ht="19">
      <c r="A63" s="1" t="s">
        <v>18</v>
      </c>
      <c r="B63" s="1" t="s">
        <v>4</v>
      </c>
      <c r="C63" s="3" t="s">
        <v>128</v>
      </c>
    </row>
    <row r="64" spans="1:3" ht="19">
      <c r="A64" s="1" t="s">
        <v>18</v>
      </c>
      <c r="B64" s="1" t="s">
        <v>4</v>
      </c>
      <c r="C64" s="3" t="s">
        <v>157</v>
      </c>
    </row>
    <row r="65" spans="1:3" ht="19">
      <c r="A65" s="1" t="s">
        <v>155</v>
      </c>
      <c r="B65" s="1" t="s">
        <v>4</v>
      </c>
      <c r="C65" s="3" t="s">
        <v>154</v>
      </c>
    </row>
    <row r="66" spans="1:3" ht="19">
      <c r="A66" s="1" t="s">
        <v>145</v>
      </c>
      <c r="B66" s="1" t="s">
        <v>3</v>
      </c>
      <c r="C66" s="3" t="s">
        <v>121</v>
      </c>
    </row>
    <row r="67" spans="1:3" ht="19">
      <c r="A67" s="1" t="s">
        <v>26</v>
      </c>
      <c r="B67" s="1" t="s">
        <v>27</v>
      </c>
      <c r="C67" s="3" t="s">
        <v>17</v>
      </c>
    </row>
    <row r="68" spans="1:3" ht="19">
      <c r="A68" s="1" t="s">
        <v>26</v>
      </c>
      <c r="B68" s="1" t="s">
        <v>4</v>
      </c>
      <c r="C68" s="3" t="s">
        <v>122</v>
      </c>
    </row>
    <row r="69" spans="1:3" ht="19">
      <c r="A69" s="1" t="s">
        <v>80</v>
      </c>
      <c r="B69" s="1" t="s">
        <v>3</v>
      </c>
      <c r="C69" s="2" t="s">
        <v>67</v>
      </c>
    </row>
    <row r="70" spans="1:3" ht="19">
      <c r="A70" s="1" t="s">
        <v>25</v>
      </c>
      <c r="B70" s="1" t="s">
        <v>4</v>
      </c>
      <c r="C70" s="3" t="s">
        <v>7</v>
      </c>
    </row>
    <row r="71" spans="1:3" ht="19">
      <c r="A71" s="1" t="s">
        <v>25</v>
      </c>
      <c r="B71" s="1" t="s">
        <v>4</v>
      </c>
      <c r="C71" s="3" t="s">
        <v>42</v>
      </c>
    </row>
    <row r="72" spans="1:3" ht="19">
      <c r="A72" s="1" t="s">
        <v>25</v>
      </c>
      <c r="B72" s="1" t="s">
        <v>19</v>
      </c>
      <c r="C72" s="2" t="s">
        <v>55</v>
      </c>
    </row>
    <row r="73" spans="1:3" ht="19">
      <c r="A73" s="1" t="s">
        <v>25</v>
      </c>
      <c r="B73" s="1" t="s">
        <v>4</v>
      </c>
      <c r="C73" s="3" t="s">
        <v>50</v>
      </c>
    </row>
    <row r="74" spans="1:3" ht="19">
      <c r="A74" s="1" t="s">
        <v>25</v>
      </c>
      <c r="B74" s="1" t="s">
        <v>19</v>
      </c>
      <c r="C74" s="3" t="s">
        <v>161</v>
      </c>
    </row>
    <row r="75" spans="1:3" ht="19">
      <c r="A75" s="1" t="s">
        <v>25</v>
      </c>
      <c r="B75" s="1" t="s">
        <v>19</v>
      </c>
      <c r="C75" s="3" t="s">
        <v>111</v>
      </c>
    </row>
    <row r="76" spans="1:3" ht="19">
      <c r="A76" s="1" t="s">
        <v>22</v>
      </c>
      <c r="B76" s="1" t="s">
        <v>4</v>
      </c>
      <c r="C76" s="3" t="s">
        <v>12</v>
      </c>
    </row>
    <row r="77" spans="1:3" ht="19">
      <c r="A77" s="1" t="s">
        <v>22</v>
      </c>
      <c r="B77" s="1" t="s">
        <v>4</v>
      </c>
      <c r="C77" s="3" t="s">
        <v>14</v>
      </c>
    </row>
    <row r="78" spans="1:3" ht="19">
      <c r="A78" s="1" t="s">
        <v>22</v>
      </c>
      <c r="B78" s="1" t="s">
        <v>4</v>
      </c>
      <c r="C78" s="3" t="s">
        <v>16</v>
      </c>
    </row>
    <row r="79" spans="1:3" ht="19">
      <c r="A79" s="1" t="s">
        <v>22</v>
      </c>
      <c r="B79" s="1" t="s">
        <v>3</v>
      </c>
      <c r="C79" s="3" t="s">
        <v>29</v>
      </c>
    </row>
    <row r="80" spans="1:3" ht="19">
      <c r="A80" s="1" t="s">
        <v>22</v>
      </c>
      <c r="B80" s="1" t="s">
        <v>33</v>
      </c>
      <c r="C80" s="3" t="s">
        <v>32</v>
      </c>
    </row>
    <row r="81" spans="1:3" ht="19">
      <c r="A81" s="1" t="s">
        <v>22</v>
      </c>
      <c r="B81" s="1" t="s">
        <v>4</v>
      </c>
      <c r="C81" s="3" t="s">
        <v>46</v>
      </c>
    </row>
    <row r="82" spans="1:3" ht="19">
      <c r="A82" s="1" t="s">
        <v>22</v>
      </c>
      <c r="B82" s="1" t="s">
        <v>19</v>
      </c>
      <c r="C82" s="3" t="s">
        <v>48</v>
      </c>
    </row>
    <row r="83" spans="1:3" ht="19">
      <c r="A83" s="1" t="s">
        <v>22</v>
      </c>
      <c r="B83" s="1" t="s">
        <v>3</v>
      </c>
      <c r="C83" s="2" t="s">
        <v>53</v>
      </c>
    </row>
    <row r="84" spans="1:3" ht="19">
      <c r="A84" s="1" t="s">
        <v>22</v>
      </c>
      <c r="B84" s="1" t="s">
        <v>4</v>
      </c>
      <c r="C84" s="2" t="s">
        <v>56</v>
      </c>
    </row>
    <row r="85" spans="1:3" ht="19">
      <c r="A85" s="1" t="s">
        <v>22</v>
      </c>
      <c r="B85" s="1" t="s">
        <v>19</v>
      </c>
      <c r="C85" s="2" t="s">
        <v>63</v>
      </c>
    </row>
    <row r="86" spans="1:3" ht="19">
      <c r="A86" s="1" t="s">
        <v>22</v>
      </c>
      <c r="B86" s="1" t="s">
        <v>19</v>
      </c>
      <c r="C86" s="2" t="s">
        <v>69</v>
      </c>
    </row>
    <row r="87" spans="1:3" ht="19">
      <c r="A87" s="1" t="s">
        <v>22</v>
      </c>
      <c r="B87" s="1" t="s">
        <v>33</v>
      </c>
      <c r="C87" s="3" t="s">
        <v>113</v>
      </c>
    </row>
    <row r="88" spans="1:3" ht="19">
      <c r="A88" s="1" t="s">
        <v>22</v>
      </c>
      <c r="B88" s="1" t="s">
        <v>4</v>
      </c>
      <c r="C88" s="3" t="s">
        <v>160</v>
      </c>
    </row>
    <row r="89" spans="1:3" ht="19">
      <c r="A89" s="1" t="s">
        <v>22</v>
      </c>
      <c r="B89" s="1" t="s">
        <v>4</v>
      </c>
      <c r="C89" s="3" t="s">
        <v>140</v>
      </c>
    </row>
    <row r="90" spans="1:3" ht="19">
      <c r="A90" s="1" t="s">
        <v>22</v>
      </c>
      <c r="B90" s="1" t="s">
        <v>149</v>
      </c>
      <c r="C90" s="3" t="s">
        <v>141</v>
      </c>
    </row>
    <row r="91" spans="1:3" ht="19">
      <c r="A91" s="1" t="s">
        <v>22</v>
      </c>
      <c r="B91" s="1" t="s">
        <v>4</v>
      </c>
      <c r="C91" s="3" t="s">
        <v>153</v>
      </c>
    </row>
    <row r="92" spans="1:3" ht="19">
      <c r="A92" s="1" t="s">
        <v>103</v>
      </c>
      <c r="B92" s="1" t="s">
        <v>163</v>
      </c>
      <c r="C92" s="3" t="s">
        <v>170</v>
      </c>
    </row>
    <row r="93" spans="1:3" ht="19">
      <c r="A93" s="1" t="s">
        <v>103</v>
      </c>
      <c r="B93" s="1" t="s">
        <v>3</v>
      </c>
      <c r="C93" s="3" t="s">
        <v>90</v>
      </c>
    </row>
    <row r="94" spans="1:3" ht="19">
      <c r="A94" s="1" t="s">
        <v>77</v>
      </c>
      <c r="B94" s="1" t="s">
        <v>19</v>
      </c>
      <c r="C94" s="3" t="s">
        <v>38</v>
      </c>
    </row>
    <row r="95" spans="1:3" ht="19">
      <c r="A95" s="1" t="s">
        <v>77</v>
      </c>
      <c r="B95" s="1" t="s">
        <v>4</v>
      </c>
      <c r="C95" s="3" t="s">
        <v>139</v>
      </c>
    </row>
    <row r="96" spans="1:3" ht="19">
      <c r="A96" s="1" t="s">
        <v>77</v>
      </c>
      <c r="B96" s="1" t="s">
        <v>3</v>
      </c>
      <c r="C96" s="3" t="s">
        <v>142</v>
      </c>
    </row>
    <row r="97" spans="1:3" ht="19">
      <c r="A97" s="1" t="s">
        <v>148</v>
      </c>
      <c r="B97" s="1" t="s">
        <v>4</v>
      </c>
      <c r="C97" s="3" t="s">
        <v>134</v>
      </c>
    </row>
    <row r="98" spans="1:3" ht="19">
      <c r="A98" s="1" t="s">
        <v>148</v>
      </c>
      <c r="B98" s="1" t="s">
        <v>4</v>
      </c>
      <c r="C98" s="3" t="s">
        <v>174</v>
      </c>
    </row>
    <row r="99" spans="1:3" ht="19">
      <c r="A99" s="1" t="s">
        <v>73</v>
      </c>
      <c r="B99" s="1" t="s">
        <v>3</v>
      </c>
      <c r="C99" s="3" t="s">
        <v>49</v>
      </c>
    </row>
    <row r="100" spans="1:3" ht="19">
      <c r="A100" s="1" t="s">
        <v>73</v>
      </c>
      <c r="B100" s="1" t="s">
        <v>4</v>
      </c>
      <c r="C100" s="2" t="s">
        <v>72</v>
      </c>
    </row>
    <row r="101" spans="1:3" ht="19">
      <c r="A101" s="1" t="s">
        <v>73</v>
      </c>
      <c r="B101" s="1" t="s">
        <v>4</v>
      </c>
      <c r="C101" s="2" t="s">
        <v>58</v>
      </c>
    </row>
    <row r="102" spans="1:3" ht="19">
      <c r="A102" s="1" t="s">
        <v>73</v>
      </c>
      <c r="B102" s="1" t="s">
        <v>4</v>
      </c>
      <c r="C102" s="2" t="s">
        <v>52</v>
      </c>
    </row>
    <row r="103" spans="1:3" ht="19">
      <c r="A103" s="1" t="s">
        <v>73</v>
      </c>
      <c r="B103" s="1" t="s">
        <v>4</v>
      </c>
      <c r="C103" s="3" t="s">
        <v>108</v>
      </c>
    </row>
    <row r="104" spans="1:3" ht="19">
      <c r="A104" s="1" t="s">
        <v>73</v>
      </c>
      <c r="B104" s="1" t="s">
        <v>3</v>
      </c>
      <c r="C104" s="3" t="s">
        <v>129</v>
      </c>
    </row>
    <row r="105" spans="1:3" ht="19">
      <c r="A105" s="1" t="s">
        <v>73</v>
      </c>
      <c r="B105" s="1" t="s">
        <v>151</v>
      </c>
      <c r="C105" s="3" t="s">
        <v>136</v>
      </c>
    </row>
    <row r="106" spans="1:3" ht="19">
      <c r="A106" s="1" t="s">
        <v>34</v>
      </c>
      <c r="B106" s="1" t="s">
        <v>3</v>
      </c>
      <c r="C106" s="3" t="s">
        <v>30</v>
      </c>
    </row>
    <row r="107" spans="1:3" ht="19">
      <c r="A107" s="1" t="s">
        <v>34</v>
      </c>
      <c r="B107" s="1" t="s">
        <v>4</v>
      </c>
      <c r="C107" s="3" t="s">
        <v>119</v>
      </c>
    </row>
    <row r="108" spans="1:3" ht="19">
      <c r="A108" s="1" t="s">
        <v>173</v>
      </c>
      <c r="B108" s="1" t="s">
        <v>3</v>
      </c>
      <c r="C108" s="3" t="s">
        <v>172</v>
      </c>
    </row>
    <row r="109" spans="1:3" ht="19">
      <c r="A109" s="1" t="s">
        <v>150</v>
      </c>
      <c r="B109" s="1" t="s">
        <v>4</v>
      </c>
      <c r="C109" s="3" t="s">
        <v>135</v>
      </c>
    </row>
    <row r="110" spans="1:3" ht="19">
      <c r="A110" s="1" t="s">
        <v>20</v>
      </c>
      <c r="B110" s="1" t="s">
        <v>4</v>
      </c>
      <c r="C110" s="2" t="s">
        <v>2</v>
      </c>
    </row>
    <row r="111" spans="1:3" ht="19">
      <c r="A111" s="1" t="s">
        <v>20</v>
      </c>
      <c r="B111" s="1" t="s">
        <v>19</v>
      </c>
      <c r="C111" s="3" t="s">
        <v>166</v>
      </c>
    </row>
    <row r="112" spans="1:3" ht="19">
      <c r="A112" s="1"/>
      <c r="B112" s="1"/>
      <c r="C112" s="15" t="s">
        <v>65</v>
      </c>
    </row>
    <row r="113" spans="1:3" ht="19">
      <c r="A113" s="1"/>
      <c r="B113" s="1"/>
      <c r="C113" s="15" t="s">
        <v>68</v>
      </c>
    </row>
    <row r="114" spans="1:3" ht="19">
      <c r="A114" s="1"/>
      <c r="B114" s="1"/>
      <c r="C114" s="15" t="s">
        <v>123</v>
      </c>
    </row>
    <row r="115" spans="1:3" ht="19">
      <c r="A115" s="1"/>
      <c r="B115" s="1"/>
      <c r="C115" s="15" t="s">
        <v>125</v>
      </c>
    </row>
    <row r="116" spans="1:3" ht="19">
      <c r="A116" s="1"/>
      <c r="B116" s="1"/>
      <c r="C116" s="15" t="s">
        <v>137</v>
      </c>
    </row>
  </sheetData>
  <sortState xmlns:xlrd2="http://schemas.microsoft.com/office/spreadsheetml/2017/richdata2" ref="A2:C111">
    <sortCondition ref="A2:A111"/>
  </sortState>
  <hyperlinks>
    <hyperlink ref="C11" r:id="rId1" xr:uid="{8EE04380-E62E-4441-BCE2-CA28C667C1E8}"/>
    <hyperlink ref="C58" r:id="rId2" xr:uid="{ED6142D4-B8B7-4F4F-98CD-C6DB4A2DDA7E}"/>
    <hyperlink ref="C110" r:id="rId3" xr:uid="{80F2055B-C20F-6344-9ACB-F676DC1BD0DE}"/>
    <hyperlink ref="C30" r:id="rId4" xr:uid="{33030F93-FBEA-0B44-B2CB-B4F2014BC95B}"/>
    <hyperlink ref="C43" r:id="rId5" xr:uid="{E67BEAB3-E62D-6C4C-8E46-4CBFD24E765A}"/>
    <hyperlink ref="C76" r:id="rId6" xr:uid="{EB4D83AB-4AD0-434B-88DB-B3A700F3FDC2}"/>
    <hyperlink ref="C19" r:id="rId7" xr:uid="{E75BAA61-9530-524F-891C-E4F510C110C3}"/>
    <hyperlink ref="C77" r:id="rId8" xr:uid="{4B775DFC-3F41-0F4C-A051-BE58582C8054}"/>
    <hyperlink ref="C46" r:id="rId9" xr:uid="{D18FB1A1-6297-3348-B81F-352BD26E14DA}"/>
    <hyperlink ref="C70" r:id="rId10" xr:uid="{C24BCF67-5CD5-1043-BBA7-983A293D15D0}"/>
    <hyperlink ref="C67" r:id="rId11" xr:uid="{C455E902-8D24-7D43-8699-BAE821263520}"/>
    <hyperlink ref="C78" r:id="rId12" xr:uid="{67D1AE67-CD34-CB47-85D8-178325154E94}"/>
    <hyperlink ref="C80" r:id="rId13" xr:uid="{B637F71D-285E-AA49-A725-CA0DB7D55F3E}"/>
    <hyperlink ref="C79" r:id="rId14" xr:uid="{9EA39440-61C9-2945-9538-66FB9FDCCFF9}"/>
    <hyperlink ref="C106" r:id="rId15" xr:uid="{03F6B898-E9A5-6B4B-8B74-BF416C0E0C6F}"/>
    <hyperlink ref="C47" r:id="rId16" xr:uid="{CEBB76DF-3650-194F-81E8-C9FD6ADF1CBD}"/>
    <hyperlink ref="C50" r:id="rId17" xr:uid="{D498E7E3-7623-9E4C-8E5F-1F7F5F9A94CC}"/>
    <hyperlink ref="C99" r:id="rId18" xr:uid="{A1E2F47D-D38A-D340-854C-E390D25AC8DC}"/>
    <hyperlink ref="C2" r:id="rId19" xr:uid="{FE8C2C1A-9C7E-E640-8905-17700A1C7793}"/>
    <hyperlink ref="C20" r:id="rId20" xr:uid="{B62FD818-BC98-A043-9DE9-07D16FCAD86E}"/>
    <hyperlink ref="C73" r:id="rId21" xr:uid="{523A9704-8C50-684D-A4C6-6366E7994C1D}"/>
    <hyperlink ref="C100" r:id="rId22" display="ECO CO2 " xr:uid="{7E11814B-B57F-2243-9E8D-9BEC7185B4AF}"/>
    <hyperlink ref="C83" r:id="rId23" xr:uid="{E72B0160-031C-F04B-852A-5CC131C60AB5}"/>
    <hyperlink ref="C42" r:id="rId24" xr:uid="{B5304D0D-70BA-904B-995C-578C24E48F43}"/>
    <hyperlink ref="C72" r:id="rId25" xr:uid="{0AA45D49-0964-3A4D-A948-646290551F0D}"/>
    <hyperlink ref="C84" r:id="rId26" xr:uid="{7962ABBF-E0C9-1C45-8B05-EBC73E54486A}"/>
    <hyperlink ref="C101" r:id="rId27" xr:uid="{D7C5C0A3-F3CE-9D4A-AFB0-41D84F772DB2}"/>
    <hyperlink ref="C44" r:id="rId28" xr:uid="{2A96CCD7-D7F8-C545-83D5-361159F9B32A}"/>
    <hyperlink ref="C13" r:id="rId29" xr:uid="{D52A943D-2E68-6446-9D69-ACE029B739C5}"/>
    <hyperlink ref="C53" r:id="rId30" xr:uid="{C69AD774-7E47-4A41-A429-463490021DF7}"/>
    <hyperlink ref="C33" r:id="rId31" xr:uid="{7FE90348-7955-2448-9788-1EAB075B7593}"/>
    <hyperlink ref="C85" r:id="rId32" xr:uid="{9A009C0A-BF17-F842-B305-52E0C07B3759}"/>
    <hyperlink ref="C34" r:id="rId33" xr:uid="{AD7ED68E-7F01-6B41-B971-428806FCD8D1}"/>
    <hyperlink ref="C14" r:id="rId34" xr:uid="{CE740DD9-9411-8F43-9564-A01375F8A1A1}"/>
    <hyperlink ref="C69" r:id="rId35" xr:uid="{8542A56F-C43C-B54A-97FE-E4D18510CE9E}"/>
    <hyperlink ref="C86" r:id="rId36" xr:uid="{96207F3D-BA65-E54B-AF51-3538E4001DFA}"/>
    <hyperlink ref="C51" r:id="rId37" xr:uid="{2B1CDE38-B0B4-384D-8341-D9CF8C99842B}"/>
    <hyperlink ref="C102" r:id="rId38" xr:uid="{6251EAC5-DAEC-4342-BA5B-4953E53C3F53}"/>
    <hyperlink ref="C4" r:id="rId39" xr:uid="{CE0DBB9C-93C9-8F46-8727-2AF0185E19D7}"/>
    <hyperlink ref="C52" r:id="rId40" xr:uid="{EAEAF845-AD2A-AD4D-AAC3-56158CC9B8E9}"/>
    <hyperlink ref="C94" r:id="rId41" xr:uid="{4B57AAF4-0187-6248-B594-15D00486FB25}"/>
    <hyperlink ref="C59" r:id="rId42" xr:uid="{C381D3B9-F28E-2F48-BDDC-D694AEE463F5}"/>
    <hyperlink ref="C9" r:id="rId43" xr:uid="{3FC9B33F-68F5-FB49-90EC-BBD17DA9A4A7}"/>
    <hyperlink ref="C40" r:id="rId44" xr:uid="{8FE80F55-6D34-284D-AC04-6C5E9C14634F}"/>
    <hyperlink ref="C31" r:id="rId45" xr:uid="{3A942DC4-9D7E-4E4E-BB9B-3754A73E74B9}"/>
    <hyperlink ref="C71" r:id="rId46" xr:uid="{B0F931FD-D94C-8544-B043-5D91CFC3191A}"/>
    <hyperlink ref="C81" r:id="rId47" xr:uid="{A567D6D4-67B3-1141-B2E6-9DE094622B09}"/>
    <hyperlink ref="C32" r:id="rId48" xr:uid="{8966D034-6536-2B46-8887-96C921320594}"/>
    <hyperlink ref="C21" r:id="rId49" xr:uid="{FFBE442A-6440-0E4D-8852-52B19AB35EB9}"/>
    <hyperlink ref="C82" r:id="rId50" xr:uid="{CCF653B5-DED0-3249-B7E7-C5518B3BDB20}"/>
    <hyperlink ref="C45" r:id="rId51" display="EFM AIR PROCESS " xr:uid="{3D66AA78-A54B-444D-B5B0-740F7CF8408A}"/>
    <hyperlink ref="C12" r:id="rId52" xr:uid="{234C7600-B69B-B44A-BBF4-1ACFC266B8A5}"/>
    <hyperlink ref="C22" r:id="rId53" xr:uid="{B57BB10C-93E8-3B4A-A8A5-829AC414C701}"/>
    <hyperlink ref="C6" r:id="rId54" xr:uid="{548DC82D-82B9-794A-8A2E-CCE3F499C9DA}"/>
    <hyperlink ref="C60" r:id="rId55" xr:uid="{8185DD8B-8404-9740-9674-8CF6C6370CA6}"/>
    <hyperlink ref="C61" r:id="rId56" xr:uid="{F4968F0C-BAB4-1841-895F-E7FE1960EE3A}"/>
    <hyperlink ref="C3" r:id="rId57" xr:uid="{5C1F7FCE-8A04-4C45-B4EE-2D07F5BB0AC2}"/>
    <hyperlink ref="C56" r:id="rId58" xr:uid="{3EBB1A52-BF5F-AC41-8C7F-F9CED87C6DED}"/>
    <hyperlink ref="C10" r:id="rId59" xr:uid="{EECF166F-4299-604B-8BDE-90A6A751764B}"/>
    <hyperlink ref="C8" r:id="rId60" xr:uid="{3204848D-0872-EF48-B8D0-E98ABB2E6B6F}"/>
    <hyperlink ref="C93" r:id="rId61" xr:uid="{600180C1-DF0A-D145-B86E-91DDE04371B9}"/>
    <hyperlink ref="C5" r:id="rId62" xr:uid="{68DCB62D-A773-284F-AA72-FBEDAFD9FCD5}"/>
    <hyperlink ref="C75" r:id="rId63" xr:uid="{831CD8E2-1497-6D40-9769-174CD9207647}"/>
    <hyperlink ref="C54" r:id="rId64" xr:uid="{C80CBC6E-D58C-E645-A0FB-694E053BF294}"/>
    <hyperlink ref="C35" r:id="rId65" xr:uid="{74648A4F-0A99-D140-B3D5-C07C1DFA2131}"/>
    <hyperlink ref="C26" r:id="rId66" xr:uid="{0D9B06D4-705E-8D4C-8634-02AD0503B56F}"/>
    <hyperlink ref="C87" r:id="rId67" xr:uid="{5FDA6D37-C0E1-4545-AFC7-FE590086B7C9}"/>
    <hyperlink ref="C36" r:id="rId68" xr:uid="{8D776FAC-31C1-BC4D-9F37-A69EF221D99F}"/>
    <hyperlink ref="C103" r:id="rId69" xr:uid="{0AF3EBF4-B07A-F64F-AF1B-0D0B34015EBB}"/>
    <hyperlink ref="C39" r:id="rId70" xr:uid="{3F5C3DBB-B94C-6345-A3A4-9DB24B41B256}"/>
    <hyperlink ref="C27" r:id="rId71" xr:uid="{85E77B73-4CC1-EC41-B3EE-635F51ADDEDC}"/>
    <hyperlink ref="C57" r:id="rId72" display="LHYFE SA" xr:uid="{F1B474DB-02BE-1845-A440-610514EC5669}"/>
    <hyperlink ref="C55" r:id="rId73" xr:uid="{B0BC3293-0E43-5746-A0CF-E00BBA80EBB7}"/>
    <hyperlink ref="C37" r:id="rId74" xr:uid="{59CC3554-AE80-864E-BD4F-86FFACE27DD5}"/>
    <hyperlink ref="C107" r:id="rId75" xr:uid="{FA1ED353-269C-FE43-BF8E-A90981982E29}"/>
    <hyperlink ref="C23" r:id="rId76" xr:uid="{1DC4E379-F2A1-1A49-9685-B3D73364B47F}"/>
    <hyperlink ref="C66" r:id="rId77" xr:uid="{C92FB8DB-6E3E-C549-B9EB-8C6B99D1555B}"/>
    <hyperlink ref="C68" r:id="rId78" xr:uid="{1AE1105D-FA47-594D-8102-608F89CCDB40}"/>
    <hyperlink ref="C62" r:id="rId79" xr:uid="{1C68E063-D16A-8348-985C-F6336F5F34D9}"/>
    <hyperlink ref="C41" r:id="rId80" xr:uid="{2B86C355-C427-2547-BF11-90908B88E648}"/>
    <hyperlink ref="C28" r:id="rId81" xr:uid="{1EB5DB0F-E780-FE4A-AD33-0F72517C9A34}"/>
    <hyperlink ref="C63" r:id="rId82" xr:uid="{3A6B5592-3F7D-9B49-95B4-DF0F3A774F54}"/>
    <hyperlink ref="C104" r:id="rId83" xr:uid="{AD8CC0B4-2631-4D4C-BD4D-A7A1D9BF2A16}"/>
    <hyperlink ref="C48" r:id="rId84" xr:uid="{D60BDEE6-D483-134F-8E93-1BEA38634171}"/>
    <hyperlink ref="C49" r:id="rId85" xr:uid="{4BEC72D3-E5D1-6D41-9A03-EF5CA5F8C37C}"/>
    <hyperlink ref="C15" r:id="rId86" xr:uid="{A17DE3F8-5173-4B47-BD31-53E11A325FB9}"/>
    <hyperlink ref="C7" r:id="rId87" xr:uid="{50D397C9-0E87-C944-926F-AEDA362C0306}"/>
    <hyperlink ref="C97" r:id="rId88" xr:uid="{D841745D-D821-9B48-A393-ABFF597D3549}"/>
    <hyperlink ref="C109" r:id="rId89" xr:uid="{7C4C730B-78CF-4846-B513-D9E6F8112321}"/>
    <hyperlink ref="C105" r:id="rId90" xr:uid="{60D321E3-83CA-DD4E-A936-56BF134AA2C6}"/>
    <hyperlink ref="C24" r:id="rId91" xr:uid="{1D37439D-A1BF-2246-921C-C62840A371D8}"/>
    <hyperlink ref="C38" r:id="rId92" xr:uid="{C14892E1-BE65-8446-AE6D-48873614729A}"/>
    <hyperlink ref="C95" r:id="rId93" xr:uid="{DC710ED8-AEF5-F54C-BFF8-4D076F6A2C8C}"/>
    <hyperlink ref="C89" r:id="rId94" xr:uid="{B84BC8BF-B26C-BA48-9FA3-162E67871C62}"/>
    <hyperlink ref="C90" r:id="rId95" xr:uid="{C61466D9-4CAF-BA46-9122-FF7FB72FE8C7}"/>
    <hyperlink ref="C91" r:id="rId96" xr:uid="{7B8CF209-2DBB-BB4B-B02A-F13805A02479}"/>
    <hyperlink ref="C65" r:id="rId97" xr:uid="{398AD4FF-EF43-A14C-893B-A2F0DC79DFDB}"/>
    <hyperlink ref="C96" r:id="rId98" xr:uid="{3E21B2DC-A4D3-5F4C-9FA7-12020E5E1360}"/>
    <hyperlink ref="C25" r:id="rId99" xr:uid="{FAB1FB86-F926-4143-A8AC-90A70E17FB50}"/>
    <hyperlink ref="C64" r:id="rId100" xr:uid="{D0EEFDA9-F234-7A4B-867B-4E37A42BE4FC}"/>
    <hyperlink ref="C17" r:id="rId101" xr:uid="{94620EA1-215A-844D-A42E-082234372DE6}"/>
    <hyperlink ref="C88" r:id="rId102" xr:uid="{61D5D082-FB09-DF48-A529-2348689C9D3E}"/>
    <hyperlink ref="C74" r:id="rId103" display="QARBONNE (GROUPE 6NAPSE)" xr:uid="{962AE454-A75F-CC44-B456-0210A9497C72}"/>
    <hyperlink ref="C18" r:id="rId104" xr:uid="{064B705C-A479-4641-B284-CAD0C5AB303D}"/>
    <hyperlink ref="C16" r:id="rId105" xr:uid="{C7A95776-5FBE-D74E-80A5-BC8B43AB66B5}"/>
    <hyperlink ref="C111" r:id="rId106" xr:uid="{7B6A2FED-B457-F44D-B716-298493B56C75}"/>
    <hyperlink ref="C29" r:id="rId107" xr:uid="{999B4DD6-80CF-7343-944D-E35778599E9B}"/>
    <hyperlink ref="C92" r:id="rId108" xr:uid="{ED967DC7-8A03-1C4D-A1C0-02B37348491D}"/>
    <hyperlink ref="C108" r:id="rId109" xr:uid="{B77AC400-4CD9-094B-9FC8-5D5ABAFC3D9C}"/>
    <hyperlink ref="C98" r:id="rId110" xr:uid="{6D873286-A658-1B4A-B25C-BBD0A2F4CB4F}"/>
  </hyperlinks>
  <pageMargins left="0.7" right="0.7" top="0.75" bottom="0.75" header="0.3" footer="0.3"/>
  <drawing r:id="rId1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Présentation</vt:lpstr>
      <vt:lpstr>Avec Profils PhD</vt:lpstr>
      <vt:lpstr>Sans Profils PhD</vt:lpstr>
      <vt:lpstr>Comparaison</vt:lpstr>
      <vt:lpstr>Requêtes utiles</vt:lpstr>
      <vt:lpstr>Liste PME</vt:lpstr>
      <vt:lpstr>Liste par taille</vt:lpstr>
      <vt:lpstr>Liste par secteurs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2026-02-06T19:09:35Z</dcterms:created>
  <dcterms:modified xsi:type="dcterms:W3CDTF">2026-02-16T10:11:38Z</dcterms:modified>
</cp:coreProperties>
</file>