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2026/PhD-Europe/"/>
    </mc:Choice>
  </mc:AlternateContent>
  <xr:revisionPtr revIDLastSave="0" documentId="8_{FA769D6E-15A0-0D40-8EB6-765059020E3D}" xr6:coauthVersionLast="47" xr6:coauthVersionMax="47" xr10:uidLastSave="{00000000-0000-0000-0000-000000000000}"/>
  <bookViews>
    <workbookView xWindow="3820" yWindow="620" windowWidth="39860" windowHeight="24580" xr2:uid="{3E4106D5-D9F4-4B4E-9430-7267E38725D6}"/>
  </bookViews>
  <sheets>
    <sheet name="Toutes" sheetId="11" r:id="rId1"/>
    <sheet name="Suisse" sheetId="10" r:id="rId2"/>
    <sheet name="Pays-Nordiques" sheetId="6" r:id="rId3"/>
    <sheet name="Pays-Ba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1" i="11" l="1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  <c r="E37" i="10"/>
  <c r="D40" i="8"/>
  <c r="L11" i="8"/>
  <c r="J11" i="8"/>
  <c r="H11" i="8"/>
  <c r="E98" i="6"/>
</calcChain>
</file>

<file path=xl/sharedStrings.xml><?xml version="1.0" encoding="utf-8"?>
<sst xmlns="http://schemas.openxmlformats.org/spreadsheetml/2006/main" count="1195" uniqueCount="264">
  <si>
    <t>SPOTIFY</t>
  </si>
  <si>
    <t>PhD</t>
  </si>
  <si>
    <t>Volvo GROUP</t>
  </si>
  <si>
    <t>Ericsson</t>
  </si>
  <si>
    <t>Sandvik</t>
  </si>
  <si>
    <t>Electrolux Group</t>
  </si>
  <si>
    <t>Essity</t>
  </si>
  <si>
    <t>Atlas Copco</t>
  </si>
  <si>
    <t>SKF Groupe</t>
  </si>
  <si>
    <t>Scania Group</t>
  </si>
  <si>
    <t>AFRY</t>
  </si>
  <si>
    <t>Volvo Trucks</t>
  </si>
  <si>
    <t>Epiroc</t>
  </si>
  <si>
    <t>Musiciens</t>
  </si>
  <si>
    <t>H&amp;M</t>
  </si>
  <si>
    <t>Commerce de détail</t>
  </si>
  <si>
    <t>Fabrication de véhicules automobiles</t>
  </si>
  <si>
    <t>Télécommunications</t>
  </si>
  <si>
    <t>Volvo Cars</t>
  </si>
  <si>
    <t>Skanska</t>
  </si>
  <si>
    <t>Construction</t>
  </si>
  <si>
    <t>Fabrication de machines industrielles</t>
  </si>
  <si>
    <t>Services d'ingénierie</t>
  </si>
  <si>
    <t>Autoliv</t>
  </si>
  <si>
    <t>Fabrication d’équipements automobiles</t>
  </si>
  <si>
    <t>Saab</t>
  </si>
  <si>
    <t>Fabrication pour l’aérospatiale et la défense</t>
  </si>
  <si>
    <t>Exploitation min!ère</t>
  </si>
  <si>
    <t>Industrie manufacturière</t>
  </si>
  <si>
    <t xml:space="preserve">Fabrication de machines </t>
  </si>
  <si>
    <t>Génie civil</t>
  </si>
  <si>
    <t>Sweco</t>
  </si>
  <si>
    <t>Services professionnels</t>
  </si>
  <si>
    <t>Vattenfall</t>
  </si>
  <si>
    <t>Services publics de distribution</t>
  </si>
  <si>
    <t>Getinge</t>
  </si>
  <si>
    <t>Fabrication d'équipements médicaux</t>
  </si>
  <si>
    <t>SEB</t>
  </si>
  <si>
    <t>Services bancaires</t>
  </si>
  <si>
    <t>NCC</t>
  </si>
  <si>
    <t>Swedbank</t>
  </si>
  <si>
    <t>Services financiers</t>
  </si>
  <si>
    <t>Husqvarna Group</t>
  </si>
  <si>
    <t>SSAB</t>
  </si>
  <si>
    <t>Métallurgie</t>
  </si>
  <si>
    <t>Stockholms stad </t>
  </si>
  <si>
    <t>Administration publique</t>
  </si>
  <si>
    <t>Recipharm</t>
  </si>
  <si>
    <t xml:space="preserve">Fabrication de produits pharmaceutiques </t>
  </si>
  <si>
    <t>Region Stockholm</t>
  </si>
  <si>
    <t>HCLTech</t>
  </si>
  <si>
    <t>Services et conseil en informatique</t>
  </si>
  <si>
    <t>Mölnlycke Health Care</t>
  </si>
  <si>
    <t>Fabrication d’équipements médicaux</t>
  </si>
  <si>
    <t>Hexagon AB</t>
  </si>
  <si>
    <t>Fabrication de machines d’automatisation</t>
  </si>
  <si>
    <t>Equinor</t>
  </si>
  <si>
    <t xml:space="preserve">Industrie pétrolière et gazière </t>
  </si>
  <si>
    <t>Yara International</t>
  </si>
  <si>
    <t>Agriculture</t>
  </si>
  <si>
    <t>Aker Solutions</t>
  </si>
  <si>
    <t>Industrie pétrolière et gazière</t>
  </si>
  <si>
    <t>Sécurité civile</t>
  </si>
  <si>
    <t>Statoil</t>
  </si>
  <si>
    <t>Statkraft</t>
  </si>
  <si>
    <t>Production d’électricité</t>
  </si>
  <si>
    <t>Norsk Hydro</t>
  </si>
  <si>
    <t>Exploitation minère</t>
  </si>
  <si>
    <t>No-Company</t>
  </si>
  <si>
    <t>Marché des capitaux</t>
  </si>
  <si>
    <t>Telia</t>
  </si>
  <si>
    <t>Transport maritime</t>
  </si>
  <si>
    <t>Kongsberg Maritime</t>
  </si>
  <si>
    <t>DNB</t>
  </si>
  <si>
    <t>Jotun</t>
  </si>
  <si>
    <t>Fabrication de produits chimiques</t>
  </si>
  <si>
    <t xml:space="preserve">KONGSBERG </t>
  </si>
  <si>
    <t xml:space="preserve">Fabrication de machines d’automatisation </t>
  </si>
  <si>
    <t>Développement de logiciels</t>
  </si>
  <si>
    <t>Nav</t>
  </si>
  <si>
    <t>Norconsult</t>
  </si>
  <si>
    <t xml:space="preserve">Bergen kommune </t>
  </si>
  <si>
    <t>Elkem ASA</t>
  </si>
  <si>
    <t xml:space="preserve">Fabrication de produits alimentaires et boissons </t>
  </si>
  <si>
    <t>Oslo kommune</t>
  </si>
  <si>
    <t>Transport ferroviaire</t>
  </si>
  <si>
    <t>Fabrication de produits alimentaires et boissons</t>
  </si>
  <si>
    <t>Transport, logistique, chaîne logistique et stockage</t>
  </si>
  <si>
    <t>If Insurance</t>
  </si>
  <si>
    <t>Assurances</t>
  </si>
  <si>
    <t>Nokia</t>
  </si>
  <si>
    <t xml:space="preserve">Wärtsilä </t>
  </si>
  <si>
    <t>Wolt</t>
  </si>
  <si>
    <t>KONE</t>
  </si>
  <si>
    <t>Metso</t>
  </si>
  <si>
    <t>Tietoevry </t>
  </si>
  <si>
    <t xml:space="preserve">Services et conseil en informatique </t>
  </si>
  <si>
    <t>Nordea</t>
  </si>
  <si>
    <t>Valmet</t>
  </si>
  <si>
    <t>Neste</t>
  </si>
  <si>
    <t>Fabrication de produit chimiques</t>
  </si>
  <si>
    <t>Stora Enso</t>
  </si>
  <si>
    <t>Fabrication de papier et de produits en papier</t>
  </si>
  <si>
    <t>UPM</t>
  </si>
  <si>
    <t>OP Pohjola</t>
  </si>
  <si>
    <t>Fortum</t>
  </si>
  <si>
    <t>Services publics de distributio</t>
  </si>
  <si>
    <t>Fabrication de machines</t>
  </si>
  <si>
    <t xml:space="preserve">Outokumpu </t>
  </si>
  <si>
    <t xml:space="preserve">Helsingin kaupunki – Helsingfors stad – City of Helsinki </t>
  </si>
  <si>
    <t>Kela</t>
  </si>
  <si>
    <t xml:space="preserve">Espoon kaupunki - Esbo stad - City of Espoo </t>
  </si>
  <si>
    <t>Finlande</t>
  </si>
  <si>
    <t xml:space="preserve">Novo Nordisk </t>
  </si>
  <si>
    <t>Fabrication de produits pharmaceutiques</t>
  </si>
  <si>
    <t>A.P. Moller - Maersk</t>
  </si>
  <si>
    <t>the LEGO Group</t>
  </si>
  <si>
    <t xml:space="preserve">Industrie manufacturière </t>
  </si>
  <si>
    <t xml:space="preserve">DSV - Global Transport and Logistics </t>
  </si>
  <si>
    <t xml:space="preserve">Vestas </t>
  </si>
  <si>
    <t>Fabrication d’équipements pour les énergies renouvelables</t>
  </si>
  <si>
    <t>UNOPS</t>
  </si>
  <si>
    <t>Organisation à but non lucratif</t>
  </si>
  <si>
    <t>Carlsberg Group</t>
  </si>
  <si>
    <t>Services de restauration</t>
  </si>
  <si>
    <t>Arla Foods</t>
  </si>
  <si>
    <t>Ramboll</t>
  </si>
  <si>
    <t xml:space="preserve">Pandora </t>
  </si>
  <si>
    <t>Commerce de détail d’articles de luxe et de bijouterie</t>
  </si>
  <si>
    <t>Danfoss</t>
  </si>
  <si>
    <t xml:space="preserve">Fabrication de machines industrielles </t>
  </si>
  <si>
    <t xml:space="preserve">Danish Refugee Council / Dansk Flygtningehjælp </t>
  </si>
  <si>
    <t>Hempel A/S</t>
  </si>
  <si>
    <t>ROCKWOOL Group</t>
  </si>
  <si>
    <t xml:space="preserve">Commerce de gros de matériaux de construction </t>
  </si>
  <si>
    <t xml:space="preserve">Lundbeck </t>
  </si>
  <si>
    <t xml:space="preserve">Netcompany </t>
  </si>
  <si>
    <t>Novonesis</t>
  </si>
  <si>
    <t>Recherche en biotechnologie</t>
  </si>
  <si>
    <t>VELUX</t>
  </si>
  <si>
    <t>Danfoss Power Solutions</t>
  </si>
  <si>
    <t>WSA – Wonderful Sound for All</t>
  </si>
  <si>
    <t>Aalborg Kommune</t>
  </si>
  <si>
    <t xml:space="preserve">Administration publique </t>
  </si>
  <si>
    <t xml:space="preserve">Københavns Kommune </t>
  </si>
  <si>
    <t xml:space="preserve">Oticon </t>
  </si>
  <si>
    <t xml:space="preserve">GN Group </t>
  </si>
  <si>
    <t>Fabrication d’appareils électroménagers, électriques et électroniques</t>
  </si>
  <si>
    <t>Demant</t>
  </si>
  <si>
    <t xml:space="preserve">Ambu A/S </t>
  </si>
  <si>
    <t>Coloplast</t>
  </si>
  <si>
    <t>Danske Bank</t>
  </si>
  <si>
    <t>Production d'énergies renouvelables</t>
  </si>
  <si>
    <t>Orsted</t>
  </si>
  <si>
    <t>Danemark</t>
  </si>
  <si>
    <t>Suède</t>
  </si>
  <si>
    <t>Norvège</t>
  </si>
  <si>
    <t>DNV</t>
  </si>
  <si>
    <t>Pays</t>
  </si>
  <si>
    <t>Secteur d'activité</t>
  </si>
  <si>
    <t>Lien PhD</t>
  </si>
  <si>
    <t>Nombre PhD</t>
  </si>
  <si>
    <t>Entreprise + Lien page LinkedIn</t>
  </si>
  <si>
    <t>Philips</t>
  </si>
  <si>
    <t>ASML</t>
  </si>
  <si>
    <t>NXP Semiconductors</t>
  </si>
  <si>
    <t>Fabrication de semi-conducteurs</t>
  </si>
  <si>
    <t>Hôpitaux et services de santé</t>
  </si>
  <si>
    <t>Pays-Bas</t>
  </si>
  <si>
    <t>Service d'information</t>
  </si>
  <si>
    <t>Elsevier</t>
  </si>
  <si>
    <t>Etats-Unis</t>
  </si>
  <si>
    <t>Inde</t>
  </si>
  <si>
    <t xml:space="preserve"> Stellantis</t>
  </si>
  <si>
    <t>Chine</t>
  </si>
  <si>
    <t>Arcadis</t>
  </si>
  <si>
    <t>Canada</t>
  </si>
  <si>
    <t>Rabobank</t>
  </si>
  <si>
    <t>Allemagne</t>
  </si>
  <si>
    <t>ING</t>
  </si>
  <si>
    <t>Royaume-Uni</t>
  </si>
  <si>
    <t>IKEA</t>
  </si>
  <si>
    <t>France</t>
  </si>
  <si>
    <t xml:space="preserve">ABN AMRO Bank N.V. </t>
  </si>
  <si>
    <t>Fabrication de peintures, enduits et adhésifs</t>
  </si>
  <si>
    <t>AkzoNobel</t>
  </si>
  <si>
    <t>Booking.com</t>
  </si>
  <si>
    <t>Haskoning</t>
  </si>
  <si>
    <t>Nouryon</t>
  </si>
  <si>
    <t>FrieslandCampina</t>
  </si>
  <si>
    <t>Signify</t>
  </si>
  <si>
    <t>Gemeente Amsterdam</t>
  </si>
  <si>
    <t>Belastingdienst</t>
  </si>
  <si>
    <t>HERE Technologies</t>
  </si>
  <si>
    <t>Services de resrauration</t>
  </si>
  <si>
    <t xml:space="preserve">The HEINEKEN Company </t>
  </si>
  <si>
    <t>UWV</t>
  </si>
  <si>
    <t>Services et conseil aux entreprises</t>
  </si>
  <si>
    <t>BearingPoint</t>
  </si>
  <si>
    <t>Services de ressources humaines</t>
  </si>
  <si>
    <t>Ranstad</t>
  </si>
  <si>
    <t>IMCD Group</t>
  </si>
  <si>
    <t>NS</t>
  </si>
  <si>
    <t>SBM Offshore</t>
  </si>
  <si>
    <t>ING Nederland</t>
  </si>
  <si>
    <t xml:space="preserve">Services de lobbying </t>
  </si>
  <si>
    <t>Gemeente Rotterdam</t>
  </si>
  <si>
    <t xml:space="preserve">Fabrication de véhicules automobiles </t>
  </si>
  <si>
    <t xml:space="preserve">DAF Trucks NV </t>
  </si>
  <si>
    <t xml:space="preserve">Vanderlande </t>
  </si>
  <si>
    <t>Louis Dreyfus Company</t>
  </si>
  <si>
    <t>Fabrication de parfums et de produits pour la toilette</t>
  </si>
  <si>
    <t>Coty</t>
  </si>
  <si>
    <t>Achmea</t>
  </si>
  <si>
    <t>JDE Peet's</t>
  </si>
  <si>
    <t xml:space="preserve">PwC Nederland </t>
  </si>
  <si>
    <t>Van Oord</t>
  </si>
  <si>
    <t>Nutreco</t>
  </si>
  <si>
    <t>DLL</t>
  </si>
  <si>
    <t>ANNUAIRE</t>
  </si>
  <si>
    <t>Nestlé</t>
  </si>
  <si>
    <t>Service de restauration</t>
  </si>
  <si>
    <t>Novartis</t>
  </si>
  <si>
    <t>Roche</t>
  </si>
  <si>
    <t>Zurich Insurance</t>
  </si>
  <si>
    <t>ABB</t>
  </si>
  <si>
    <t xml:space="preserve">Philip Morris International </t>
  </si>
  <si>
    <t>World Health Organization</t>
  </si>
  <si>
    <t>Affaires étrangères</t>
  </si>
  <si>
    <t>Sika</t>
  </si>
  <si>
    <t>Swiss Re</t>
  </si>
  <si>
    <t xml:space="preserve">Kuehne+Nagel </t>
  </si>
  <si>
    <t>Lonza</t>
  </si>
  <si>
    <t>Sandoz</t>
  </si>
  <si>
    <t>Givaudan</t>
  </si>
  <si>
    <t>Firmenich</t>
  </si>
  <si>
    <t>Schindler Group</t>
  </si>
  <si>
    <t xml:space="preserve">Oerlikon </t>
  </si>
  <si>
    <t xml:space="preserve">Tetra Pak </t>
  </si>
  <si>
    <t>Fabrication d’emballages et conteneurs</t>
  </si>
  <si>
    <t>JTI</t>
  </si>
  <si>
    <t>Fabrication de tabac</t>
  </si>
  <si>
    <t xml:space="preserve">STMicroelectronics </t>
  </si>
  <si>
    <t>Alcon</t>
  </si>
  <si>
    <t>Galderma</t>
  </si>
  <si>
    <t>Amcor</t>
  </si>
  <si>
    <t>Sulzer</t>
  </si>
  <si>
    <t>UBS</t>
  </si>
  <si>
    <t>SGS</t>
  </si>
  <si>
    <t>Hitachi Energy</t>
  </si>
  <si>
    <t>Suisse</t>
  </si>
  <si>
    <t>Bühler Group</t>
  </si>
  <si>
    <t>Nestlé Health Science</t>
  </si>
  <si>
    <t xml:space="preserve">Straumann Group </t>
  </si>
  <si>
    <t>Sonova Group</t>
  </si>
  <si>
    <t>SHL Medical</t>
  </si>
  <si>
    <t>Clariant</t>
  </si>
  <si>
    <t xml:space="preserve"> Ferring Pharmaceuticals </t>
  </si>
  <si>
    <t>Oriflame Cosmetics</t>
  </si>
  <si>
    <t>abrication de parfums et de produits pour la toilette</t>
  </si>
  <si>
    <t>Octapharma</t>
  </si>
  <si>
    <t>TOTAL</t>
  </si>
  <si>
    <t>Italie</t>
  </si>
  <si>
    <t>Profils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</si>
</sst>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u/>
      <sz val="12"/>
      <color rgb="FF002060"/>
      <name val="Aptos Narrow"/>
      <scheme val="minor"/>
    </font>
    <font>
      <b/>
      <sz val="12"/>
      <color rgb="FF002060"/>
      <name val="Aptos Narrow"/>
      <scheme val="minor"/>
    </font>
    <font>
      <b/>
      <sz val="14"/>
      <color rgb="FF002060"/>
      <name val="Aptos Narrow"/>
      <family val="2"/>
      <scheme val="minor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Helvetica Neue"/>
      <family val="2"/>
    </font>
    <font>
      <b/>
      <sz val="14"/>
      <color rgb="FF002060"/>
      <name val="Aptos Narrow"/>
    </font>
    <font>
      <b/>
      <u/>
      <sz val="14"/>
      <color rgb="FF002060"/>
      <name val="Aptos Narrow"/>
    </font>
    <font>
      <u/>
      <sz val="14"/>
      <color rgb="FF002060"/>
      <name val="Aptos Narrow"/>
      <scheme val="minor"/>
    </font>
    <font>
      <b/>
      <u/>
      <sz val="12"/>
      <color rgb="FFC00000"/>
      <name val="Aptos Narrow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0" fontId="3" fillId="0" borderId="1" xfId="1" applyFont="1" applyFill="1" applyBorder="1"/>
    <xf numFmtId="0" fontId="2" fillId="0" borderId="0" xfId="0" applyFont="1"/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0" xfId="1"/>
    <xf numFmtId="0" fontId="5" fillId="0" borderId="1" xfId="1" applyFont="1" applyBorder="1"/>
    <xf numFmtId="0" fontId="6" fillId="0" borderId="1" xfId="0" applyFont="1" applyBorder="1"/>
    <xf numFmtId="0" fontId="5" fillId="0" borderId="1" xfId="1" applyFont="1" applyFill="1" applyBorder="1"/>
    <xf numFmtId="0" fontId="5" fillId="2" borderId="6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5" fillId="0" borderId="9" xfId="1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7" fillId="0" borderId="1" xfId="0" applyFont="1" applyBorder="1"/>
    <xf numFmtId="0" fontId="9" fillId="0" borderId="1" xfId="0" applyFont="1" applyBorder="1"/>
    <xf numFmtId="0" fontId="8" fillId="0" borderId="1" xfId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0" borderId="0" xfId="0" applyFont="1"/>
    <xf numFmtId="0" fontId="5" fillId="0" borderId="0" xfId="1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1" applyFont="1" applyBorder="1"/>
    <xf numFmtId="0" fontId="3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3" fillId="3" borderId="1" xfId="1" applyFont="1" applyFill="1" applyBorder="1"/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/>
    </xf>
    <xf numFmtId="0" fontId="12" fillId="3" borderId="1" xfId="1" applyFont="1" applyFill="1" applyBorder="1"/>
    <xf numFmtId="0" fontId="13" fillId="4" borderId="16" xfId="1" applyFont="1" applyFill="1" applyBorder="1" applyAlignment="1">
      <alignment horizontal="center"/>
    </xf>
    <xf numFmtId="0" fontId="3" fillId="3" borderId="17" xfId="1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3" fillId="0" borderId="17" xfId="1" applyFont="1" applyFill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3" fillId="3" borderId="6" xfId="1" applyFont="1" applyFill="1" applyBorder="1" applyAlignment="1"/>
    <xf numFmtId="0" fontId="3" fillId="3" borderId="7" xfId="1" applyFont="1" applyFill="1" applyBorder="1" applyAlignment="1">
      <alignment horizontal="right"/>
    </xf>
    <xf numFmtId="0" fontId="3" fillId="3" borderId="7" xfId="1" applyFont="1" applyFill="1" applyBorder="1"/>
    <xf numFmtId="0" fontId="2" fillId="3" borderId="8" xfId="0" applyFont="1" applyFill="1" applyBorder="1"/>
    <xf numFmtId="0" fontId="3" fillId="3" borderId="9" xfId="1" applyFont="1" applyFill="1" applyBorder="1" applyAlignment="1"/>
    <xf numFmtId="0" fontId="2" fillId="3" borderId="10" xfId="0" applyFont="1" applyFill="1" applyBorder="1"/>
    <xf numFmtId="0" fontId="3" fillId="0" borderId="9" xfId="1" applyFont="1" applyFill="1" applyBorder="1" applyAlignment="1"/>
    <xf numFmtId="0" fontId="2" fillId="0" borderId="10" xfId="0" applyFont="1" applyBorder="1"/>
    <xf numFmtId="0" fontId="7" fillId="0" borderId="9" xfId="0" applyFont="1" applyBorder="1"/>
    <xf numFmtId="0" fontId="3" fillId="0" borderId="9" xfId="1" applyFont="1" applyBorder="1" applyAlignment="1"/>
    <xf numFmtId="0" fontId="7" fillId="0" borderId="11" xfId="0" applyFont="1" applyBorder="1"/>
    <xf numFmtId="0" fontId="7" fillId="0" borderId="12" xfId="0" applyFont="1" applyBorder="1"/>
    <xf numFmtId="0" fontId="2" fillId="0" borderId="13" xfId="0" applyFont="1" applyBorder="1"/>
    <xf numFmtId="0" fontId="2" fillId="5" borderId="18" xfId="0" applyFont="1" applyFill="1" applyBorder="1"/>
    <xf numFmtId="0" fontId="2" fillId="5" borderId="18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14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2" fillId="3" borderId="1" xfId="1" applyFont="1" applyFill="1" applyBorder="1" applyAlignment="1">
      <alignment horizontal="right"/>
    </xf>
    <xf numFmtId="0" fontId="10" fillId="3" borderId="1" xfId="0" applyFont="1" applyFill="1" applyBorder="1"/>
    <xf numFmtId="0" fontId="11" fillId="3" borderId="1" xfId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2351385</xdr:colOff>
      <xdr:row>38</xdr:row>
      <xdr:rowOff>163465</xdr:rowOff>
    </xdr:from>
    <xdr:ext cx="10285743" cy="179811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EF7F6AA-38D6-925E-C25B-3F1F3415087C}"/>
            </a:ext>
          </a:extLst>
        </xdr:cNvPr>
        <xdr:cNvSpPr txBox="1"/>
      </xdr:nvSpPr>
      <xdr:spPr>
        <a:xfrm>
          <a:off x="6488316" y="9242079"/>
          <a:ext cx="10285743" cy="179811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600" b="1"/>
            <a:t>LinkedIn  publie au maximum 1000 résultats par requêtes</a:t>
          </a:r>
        </a:p>
        <a:p>
          <a:r>
            <a:rPr lang="fr-FR" sz="1600" b="1"/>
            <a:t>Pour</a:t>
          </a:r>
          <a:r>
            <a:rPr lang="fr-FR" sz="1600" b="1" baseline="0"/>
            <a:t> estimer au mieux le nombre de profils PhD d'une entreprise qui a plus de 1000 profils PhD nous décomposons la requête par pays. La rubrique Pays permet d'identifier les pays où sont localisés les profils employés</a:t>
          </a:r>
        </a:p>
        <a:p>
          <a:r>
            <a:rPr lang="fr-FR" sz="1600" b="1" baseline="0"/>
            <a:t>Pour Roche par exemple, LinkedIn identifie plus de 1000 profils en Suisse et en Allemagne , 640 aux Etats-unis... Notre estimation est de 3200: il s'agit d'une sous-estimation car nous prenons en compte seulement 1000 pour la Suisse et 1000 pour l'Allemagne.  </a:t>
          </a:r>
        </a:p>
        <a:p>
          <a:endParaRPr lang="fr-FR" sz="1600" b="1" baseline="0"/>
        </a:p>
        <a:p>
          <a:endParaRPr lang="fr-FR" sz="1600" b="1" baseline="0"/>
        </a:p>
        <a:p>
          <a:r>
            <a:rPr lang="fr-FR" sz="1600" b="1" baseline="0"/>
            <a:t>        </a:t>
          </a:r>
          <a:endParaRPr lang="fr-FR" sz="1600" b="1"/>
        </a:p>
      </xdr:txBody>
    </xdr:sp>
    <xdr:clientData/>
  </xdr:oneCellAnchor>
  <xdr:oneCellAnchor>
    <xdr:from>
      <xdr:col>0</xdr:col>
      <xdr:colOff>2125050</xdr:colOff>
      <xdr:row>39</xdr:row>
      <xdr:rowOff>37723</xdr:rowOff>
    </xdr:from>
    <xdr:ext cx="2464554" cy="118782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E1F9530-48DB-D760-DBA8-AB6E213EEE0C}"/>
            </a:ext>
          </a:extLst>
        </xdr:cNvPr>
        <xdr:cNvSpPr txBox="1"/>
      </xdr:nvSpPr>
      <xdr:spPr>
        <a:xfrm>
          <a:off x="2125050" y="9317525"/>
          <a:ext cx="2464554" cy="118782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sz="1400" b="1"/>
        </a:p>
        <a:p>
          <a:r>
            <a:rPr lang="fr-FR" sz="1400" b="1"/>
            <a:t>35 Grandes Entreprises</a:t>
          </a:r>
        </a:p>
        <a:p>
          <a:r>
            <a:rPr lang="fr-FR" sz="1400" b="1"/>
            <a:t>Siège social en Suisse</a:t>
          </a:r>
        </a:p>
        <a:p>
          <a:r>
            <a:rPr lang="fr-FR" sz="1400" b="1"/>
            <a:t>Plus de 50 profils PhD</a:t>
          </a:r>
        </a:p>
        <a:p>
          <a:endParaRPr lang="fr-FR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219807</xdr:colOff>
      <xdr:row>6</xdr:row>
      <xdr:rowOff>36635</xdr:rowOff>
    </xdr:from>
    <xdr:ext cx="3028462" cy="152644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BFBB9F4-D6C8-09C7-EA57-71CF1FE121FE}"/>
            </a:ext>
          </a:extLst>
        </xdr:cNvPr>
        <xdr:cNvSpPr txBox="1"/>
      </xdr:nvSpPr>
      <xdr:spPr>
        <a:xfrm>
          <a:off x="12822115" y="1514231"/>
          <a:ext cx="3028462" cy="152644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400" b="1"/>
            <a:t>10 mai 2026</a:t>
          </a:r>
        </a:p>
        <a:p>
          <a:endParaRPr lang="fr-FR" sz="1400" b="1"/>
        </a:p>
        <a:p>
          <a:r>
            <a:rPr lang="fr-FR" sz="1400" b="1"/>
            <a:t>97 Grandes</a:t>
          </a:r>
          <a:r>
            <a:rPr lang="fr-FR" sz="1400" b="1" baseline="0"/>
            <a:t> Entreprises</a:t>
          </a:r>
        </a:p>
        <a:p>
          <a:r>
            <a:rPr lang="fr-FR" sz="1400" b="1" baseline="0"/>
            <a:t>avec chacune plus de 50 profils PhD</a:t>
          </a:r>
        </a:p>
        <a:p>
          <a:endParaRPr lang="fr-FR" sz="1400" b="1" baseline="0"/>
        </a:p>
        <a:p>
          <a:r>
            <a:rPr lang="fr-FR" sz="1400" b="1" baseline="0"/>
            <a:t>20300 profils PhD</a:t>
          </a:r>
          <a:endParaRPr lang="fr-FR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19</xdr:row>
      <xdr:rowOff>0</xdr:rowOff>
    </xdr:from>
    <xdr:ext cx="3028462" cy="113567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639A423-5750-4043-8BDB-F28FEF90B53D}"/>
            </a:ext>
          </a:extLst>
        </xdr:cNvPr>
        <xdr:cNvSpPr txBox="1"/>
      </xdr:nvSpPr>
      <xdr:spPr>
        <a:xfrm>
          <a:off x="9802091" y="4618182"/>
          <a:ext cx="3028462" cy="113567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400" b="1"/>
            <a:t>10 mai 2026</a:t>
          </a:r>
        </a:p>
        <a:p>
          <a:endParaRPr lang="fr-FR" sz="1400" b="1"/>
        </a:p>
        <a:p>
          <a:r>
            <a:rPr lang="fr-FR" sz="1400" b="1"/>
            <a:t>39 Grandes</a:t>
          </a:r>
          <a:r>
            <a:rPr lang="fr-FR" sz="1400" b="1" baseline="0"/>
            <a:t> Entreprises</a:t>
          </a:r>
        </a:p>
        <a:p>
          <a:r>
            <a:rPr lang="fr-FR" sz="1400" b="1" baseline="0"/>
            <a:t>avec chacune plus de 50 profils PhD</a:t>
          </a:r>
        </a:p>
        <a:p>
          <a:r>
            <a:rPr lang="fr-FR" sz="1400" b="1" baseline="0"/>
            <a:t>10900 profils PhD</a:t>
          </a:r>
          <a:endParaRPr lang="fr-FR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city-of-helsinki/" TargetMode="External"/><Relationship Id="rId21" Type="http://schemas.openxmlformats.org/officeDocument/2006/relationships/hyperlink" Target="https://www.linkedin.com/company/tetra-pak/" TargetMode="External"/><Relationship Id="rId42" Type="http://schemas.openxmlformats.org/officeDocument/2006/relationships/hyperlink" Target="https://www.linkedin.com/company/elsevier/" TargetMode="External"/><Relationship Id="rId63" Type="http://schemas.openxmlformats.org/officeDocument/2006/relationships/hyperlink" Target="https://www.linkedin.com/company/uwv/" TargetMode="External"/><Relationship Id="rId84" Type="http://schemas.openxmlformats.org/officeDocument/2006/relationships/hyperlink" Target="https://www.linkedin.com/company/danfoss/" TargetMode="External"/><Relationship Id="rId138" Type="http://schemas.openxmlformats.org/officeDocument/2006/relationships/hyperlink" Target="https://www.linkedin.com/company/h&amp;m/" TargetMode="External"/><Relationship Id="rId159" Type="http://schemas.openxmlformats.org/officeDocument/2006/relationships/hyperlink" Target="https://www.linkedin.com/company/swedbank/people/" TargetMode="External"/><Relationship Id="rId107" Type="http://schemas.openxmlformats.org/officeDocument/2006/relationships/hyperlink" Target="https://www.linkedin.com/company/metsoofficial/" TargetMode="External"/><Relationship Id="rId11" Type="http://schemas.openxmlformats.org/officeDocument/2006/relationships/hyperlink" Target="https://www.linkedin.com/company/swiss-re/" TargetMode="External"/><Relationship Id="rId32" Type="http://schemas.openxmlformats.org/officeDocument/2006/relationships/hyperlink" Target="https://www.linkedin.com/company/clariant/" TargetMode="External"/><Relationship Id="rId53" Type="http://schemas.openxmlformats.org/officeDocument/2006/relationships/hyperlink" Target="https://www.linkedin.com/company/signifycompany/" TargetMode="External"/><Relationship Id="rId74" Type="http://schemas.openxmlformats.org/officeDocument/2006/relationships/hyperlink" Target="https://www.linkedin.com/company/novo-nordisk/" TargetMode="External"/><Relationship Id="rId128" Type="http://schemas.openxmlformats.org/officeDocument/2006/relationships/hyperlink" Target="https://www.linkedin.com/company/kongsberg-maritime/" TargetMode="External"/><Relationship Id="rId149" Type="http://schemas.openxmlformats.org/officeDocument/2006/relationships/hyperlink" Target="https://www.linkedin.com/company/sandvik/" TargetMode="External"/><Relationship Id="rId5" Type="http://schemas.openxmlformats.org/officeDocument/2006/relationships/hyperlink" Target="https://www.linkedin.com/company/abb/" TargetMode="External"/><Relationship Id="rId95" Type="http://schemas.openxmlformats.org/officeDocument/2006/relationships/hyperlink" Target="https://www.linkedin.com/company/aalborg-kommune/" TargetMode="External"/><Relationship Id="rId160" Type="http://schemas.openxmlformats.org/officeDocument/2006/relationships/hyperlink" Target="https://www.linkedin.com/company/husqvarnagroup/" TargetMode="External"/><Relationship Id="rId22" Type="http://schemas.openxmlformats.org/officeDocument/2006/relationships/hyperlink" Target="https://www.linkedin.com/company/jti/" TargetMode="External"/><Relationship Id="rId43" Type="http://schemas.openxmlformats.org/officeDocument/2006/relationships/hyperlink" Target="https://www.linkedin.com/company/louis-dreyfus-company/" TargetMode="External"/><Relationship Id="rId64" Type="http://schemas.openxmlformats.org/officeDocument/2006/relationships/hyperlink" Target="https://www.linkedin.com/company/here/" TargetMode="External"/><Relationship Id="rId118" Type="http://schemas.openxmlformats.org/officeDocument/2006/relationships/hyperlink" Target="https://www.linkedin.com/company/kela/" TargetMode="External"/><Relationship Id="rId139" Type="http://schemas.openxmlformats.org/officeDocument/2006/relationships/hyperlink" Target="https://www.linkedin.com/company/volvo-group/" TargetMode="External"/><Relationship Id="rId85" Type="http://schemas.openxmlformats.org/officeDocument/2006/relationships/hyperlink" Target="https://www.linkedin.com/company/danish-refugee-council/" TargetMode="External"/><Relationship Id="rId150" Type="http://schemas.openxmlformats.org/officeDocument/2006/relationships/hyperlink" Target="https://www.linkedin.com/company/electroluxgroup/" TargetMode="External"/><Relationship Id="rId12" Type="http://schemas.openxmlformats.org/officeDocument/2006/relationships/hyperlink" Target="https://www.linkedin.com/company/hitachienergy/" TargetMode="External"/><Relationship Id="rId33" Type="http://schemas.openxmlformats.org/officeDocument/2006/relationships/hyperlink" Target="https://www.linkedin.com/company/ferring-pharmaceuticals/" TargetMode="External"/><Relationship Id="rId108" Type="http://schemas.openxmlformats.org/officeDocument/2006/relationships/hyperlink" Target="https://www.linkedin.com/company/tietoevry/about/" TargetMode="External"/><Relationship Id="rId129" Type="http://schemas.openxmlformats.org/officeDocument/2006/relationships/hyperlink" Target="https://www.linkedin.com/company/dnb/" TargetMode="External"/><Relationship Id="rId54" Type="http://schemas.openxmlformats.org/officeDocument/2006/relationships/hyperlink" Target="https://www.linkedin.com/company/frieslandcampina/" TargetMode="External"/><Relationship Id="rId70" Type="http://schemas.openxmlformats.org/officeDocument/2006/relationships/hyperlink" Target="Fabrication%20de%20ve&#769;hicules%20automobiles" TargetMode="External"/><Relationship Id="rId75" Type="http://schemas.openxmlformats.org/officeDocument/2006/relationships/hyperlink" Target="https://www.linkedin.com/company/maersk-group/" TargetMode="External"/><Relationship Id="rId91" Type="http://schemas.openxmlformats.org/officeDocument/2006/relationships/hyperlink" Target="https://www.linkedin.com/company/novonesis/" TargetMode="External"/><Relationship Id="rId96" Type="http://schemas.openxmlformats.org/officeDocument/2006/relationships/hyperlink" Target="https://www.linkedin.com/company/kobenhavns-kommune/" TargetMode="External"/><Relationship Id="rId140" Type="http://schemas.openxmlformats.org/officeDocument/2006/relationships/hyperlink" Target="https://www.linkedin.com/company/ericsson/" TargetMode="External"/><Relationship Id="rId145" Type="http://schemas.openxmlformats.org/officeDocument/2006/relationships/hyperlink" Target="https://www.linkedin.com/company/afry/" TargetMode="External"/><Relationship Id="rId161" Type="http://schemas.openxmlformats.org/officeDocument/2006/relationships/hyperlink" Target="https://www.linkedin.com/company/ssab/" TargetMode="External"/><Relationship Id="rId166" Type="http://schemas.openxmlformats.org/officeDocument/2006/relationships/hyperlink" Target="https://www.linkedin.com/company/molnlyckehealthcare/" TargetMode="External"/><Relationship Id="rId1" Type="http://schemas.openxmlformats.org/officeDocument/2006/relationships/hyperlink" Target="https://www.linkedin.com/company/nestle-s-a-/" TargetMode="External"/><Relationship Id="rId6" Type="http://schemas.openxmlformats.org/officeDocument/2006/relationships/hyperlink" Target="https://www.linkedin.com/company/insidepmi/" TargetMode="External"/><Relationship Id="rId23" Type="http://schemas.openxmlformats.org/officeDocument/2006/relationships/hyperlink" Target="https://www.linkedin.com/company/stmicroelectronics/" TargetMode="External"/><Relationship Id="rId28" Type="http://schemas.openxmlformats.org/officeDocument/2006/relationships/hyperlink" Target="https://www.linkedin.com/company/nestle-health-science/" TargetMode="External"/><Relationship Id="rId49" Type="http://schemas.openxmlformats.org/officeDocument/2006/relationships/hyperlink" Target="https://www.linkedin.com/company/akzonobel/" TargetMode="External"/><Relationship Id="rId114" Type="http://schemas.openxmlformats.org/officeDocument/2006/relationships/hyperlink" Target="https://www.linkedin.com/company/op-pohjola/" TargetMode="External"/><Relationship Id="rId119" Type="http://schemas.openxmlformats.org/officeDocument/2006/relationships/hyperlink" Target="https://www.linkedin.com/company/espoonkaupunki/" TargetMode="External"/><Relationship Id="rId44" Type="http://schemas.openxmlformats.org/officeDocument/2006/relationships/hyperlink" Target="https://www.linkedin.com/company/ing/" TargetMode="External"/><Relationship Id="rId60" Type="http://schemas.openxmlformats.org/officeDocument/2006/relationships/hyperlink" Target="https://www.linkedin.com/company/imcd-group/" TargetMode="External"/><Relationship Id="rId65" Type="http://schemas.openxmlformats.org/officeDocument/2006/relationships/hyperlink" Target="https://www.linkedin.com/company/ing-nederland/" TargetMode="External"/><Relationship Id="rId81" Type="http://schemas.openxmlformats.org/officeDocument/2006/relationships/hyperlink" Target="https://www.linkedin.com/company/arla-foods/" TargetMode="External"/><Relationship Id="rId86" Type="http://schemas.openxmlformats.org/officeDocument/2006/relationships/hyperlink" Target="https://www.linkedin.com/company/hempel-as/" TargetMode="External"/><Relationship Id="rId130" Type="http://schemas.openxmlformats.org/officeDocument/2006/relationships/hyperlink" Target="https://www.linkedin.com/company/jotun/" TargetMode="External"/><Relationship Id="rId135" Type="http://schemas.openxmlformats.org/officeDocument/2006/relationships/hyperlink" Target="https://www.linkedin.com/company/elkemasa/" TargetMode="External"/><Relationship Id="rId151" Type="http://schemas.openxmlformats.org/officeDocument/2006/relationships/hyperlink" Target="https://www.linkedin.com/company/essity/" TargetMode="External"/><Relationship Id="rId156" Type="http://schemas.openxmlformats.org/officeDocument/2006/relationships/hyperlink" Target="https://www.linkedin.com/company/getinge/" TargetMode="External"/><Relationship Id="rId13" Type="http://schemas.openxmlformats.org/officeDocument/2006/relationships/hyperlink" Target="https://www.linkedin.com/company/kuehne-nagel/" TargetMode="External"/><Relationship Id="rId18" Type="http://schemas.openxmlformats.org/officeDocument/2006/relationships/hyperlink" Target="Fabrication%20de%20machines%20industrielles" TargetMode="External"/><Relationship Id="rId39" Type="http://schemas.openxmlformats.org/officeDocument/2006/relationships/hyperlink" Target="https://www.linkedin.com/company/stellantis/" TargetMode="External"/><Relationship Id="rId109" Type="http://schemas.openxmlformats.org/officeDocument/2006/relationships/hyperlink" Target="https://www.linkedin.com/company/nordea/" TargetMode="External"/><Relationship Id="rId34" Type="http://schemas.openxmlformats.org/officeDocument/2006/relationships/hyperlink" Target="Oriflame%20Cosmetics" TargetMode="External"/><Relationship Id="rId50" Type="http://schemas.openxmlformats.org/officeDocument/2006/relationships/hyperlink" Target="https://www.linkedin.com/company/coty/" TargetMode="External"/><Relationship Id="rId55" Type="http://schemas.openxmlformats.org/officeDocument/2006/relationships/hyperlink" Target="https://www.linkedin.com/company/haskoning/people/" TargetMode="External"/><Relationship Id="rId76" Type="http://schemas.openxmlformats.org/officeDocument/2006/relationships/hyperlink" Target="https://www.linkedin.com/company/lego-group/" TargetMode="External"/><Relationship Id="rId97" Type="http://schemas.openxmlformats.org/officeDocument/2006/relationships/hyperlink" Target="https://www.linkedin.com/company/oticon-as/" TargetMode="External"/><Relationship Id="rId104" Type="http://schemas.openxmlformats.org/officeDocument/2006/relationships/hyperlink" Target="https://www.linkedin.com/company/wartsila/" TargetMode="External"/><Relationship Id="rId120" Type="http://schemas.openxmlformats.org/officeDocument/2006/relationships/hyperlink" Target="https://www.linkedin.com/company/equinor/people/" TargetMode="External"/><Relationship Id="rId125" Type="http://schemas.openxmlformats.org/officeDocument/2006/relationships/hyperlink" Target="https://www.linkedin.com/company/statkraft/" TargetMode="External"/><Relationship Id="rId141" Type="http://schemas.openxmlformats.org/officeDocument/2006/relationships/hyperlink" Target="https://www.linkedin.com/company/volvocars/" TargetMode="External"/><Relationship Id="rId146" Type="http://schemas.openxmlformats.org/officeDocument/2006/relationships/hyperlink" Target="https://www.linkedin.com/company/volvo-trucks/" TargetMode="External"/><Relationship Id="rId167" Type="http://schemas.openxmlformats.org/officeDocument/2006/relationships/hyperlink" Target="https://www.linkedin.com/company/hexagon-ab/people/" TargetMode="External"/><Relationship Id="rId7" Type="http://schemas.openxmlformats.org/officeDocument/2006/relationships/hyperlink" Target="https://www.linkedin.com/company/sgs/" TargetMode="External"/><Relationship Id="rId71" Type="http://schemas.openxmlformats.org/officeDocument/2006/relationships/hyperlink" Target="https://www.linkedin.com/company/nutreco/people/" TargetMode="External"/><Relationship Id="rId92" Type="http://schemas.openxmlformats.org/officeDocument/2006/relationships/hyperlink" Target="https://www.linkedin.com/company/velux/" TargetMode="External"/><Relationship Id="rId162" Type="http://schemas.openxmlformats.org/officeDocument/2006/relationships/hyperlink" Target="https://www.linkedin.com/company/stockholmsstad/" TargetMode="External"/><Relationship Id="rId2" Type="http://schemas.openxmlformats.org/officeDocument/2006/relationships/hyperlink" Target="https://www.linkedin.com/company/novartis/" TargetMode="External"/><Relationship Id="rId29" Type="http://schemas.openxmlformats.org/officeDocument/2006/relationships/hyperlink" Target="Fabrication%20d&#8217;e&#769;quipements%20me&#769;dicaux" TargetMode="External"/><Relationship Id="rId24" Type="http://schemas.openxmlformats.org/officeDocument/2006/relationships/hyperlink" Target="https://www.linkedin.com/company/alcon/" TargetMode="External"/><Relationship Id="rId40" Type="http://schemas.openxmlformats.org/officeDocument/2006/relationships/hyperlink" Target="https://www.linkedin.com/company/rabobank/" TargetMode="External"/><Relationship Id="rId45" Type="http://schemas.openxmlformats.org/officeDocument/2006/relationships/hyperlink" Target="https://www.linkedin.com/company/arcadis/" TargetMode="External"/><Relationship Id="rId66" Type="http://schemas.openxmlformats.org/officeDocument/2006/relationships/hyperlink" Target="https://www.linkedin.com/company/van-oord/" TargetMode="External"/><Relationship Id="rId87" Type="http://schemas.openxmlformats.org/officeDocument/2006/relationships/hyperlink" Target="https://www.linkedin.com/company/rockwool-group/" TargetMode="External"/><Relationship Id="rId110" Type="http://schemas.openxmlformats.org/officeDocument/2006/relationships/hyperlink" Target="https://www.linkedin.com/company/valmet/" TargetMode="External"/><Relationship Id="rId115" Type="http://schemas.openxmlformats.org/officeDocument/2006/relationships/hyperlink" Target="https://www.linkedin.com/company/fortum/" TargetMode="External"/><Relationship Id="rId131" Type="http://schemas.openxmlformats.org/officeDocument/2006/relationships/hyperlink" Target="https://www.linkedin.com/company/kongsberg/" TargetMode="External"/><Relationship Id="rId136" Type="http://schemas.openxmlformats.org/officeDocument/2006/relationships/hyperlink" Target="https://www.linkedin.com/company/oslo-kommune/" TargetMode="External"/><Relationship Id="rId157" Type="http://schemas.openxmlformats.org/officeDocument/2006/relationships/hyperlink" Target="https://www.linkedin.com/company/seb/" TargetMode="External"/><Relationship Id="rId61" Type="http://schemas.openxmlformats.org/officeDocument/2006/relationships/hyperlink" Target="https://www.linkedin.com/company/nouryon/" TargetMode="External"/><Relationship Id="rId82" Type="http://schemas.openxmlformats.org/officeDocument/2006/relationships/hyperlink" Target="https://www.linkedin.com/company/ramboll/" TargetMode="External"/><Relationship Id="rId152" Type="http://schemas.openxmlformats.org/officeDocument/2006/relationships/hyperlink" Target="https://www.linkedin.com/company/atlas-copco/" TargetMode="External"/><Relationship Id="rId19" Type="http://schemas.openxmlformats.org/officeDocument/2006/relationships/hyperlink" Target="https://www.linkedin.com/company/buhler/" TargetMode="External"/><Relationship Id="rId14" Type="http://schemas.openxmlformats.org/officeDocument/2006/relationships/hyperlink" Target="https://www.linkedin.com/company/firmenich/" TargetMode="External"/><Relationship Id="rId30" Type="http://schemas.openxmlformats.org/officeDocument/2006/relationships/hyperlink" Target="https://www.linkedin.com/company/sonovagroup/" TargetMode="External"/><Relationship Id="rId35" Type="http://schemas.openxmlformats.org/officeDocument/2006/relationships/hyperlink" Target="https://www.linkedin.com/company/octapharma/" TargetMode="External"/><Relationship Id="rId56" Type="http://schemas.openxmlformats.org/officeDocument/2006/relationships/hyperlink" Target="https://www.linkedin.com/company/abn-amro/" TargetMode="External"/><Relationship Id="rId77" Type="http://schemas.openxmlformats.org/officeDocument/2006/relationships/hyperlink" Target="https://www.linkedin.com/company/dsv/" TargetMode="External"/><Relationship Id="rId100" Type="http://schemas.openxmlformats.org/officeDocument/2006/relationships/hyperlink" Target="https://www.linkedin.com/company/ambu-as/people/" TargetMode="External"/><Relationship Id="rId105" Type="http://schemas.openxmlformats.org/officeDocument/2006/relationships/hyperlink" Target="https://www.linkedin.com/company/wolt-oy/" TargetMode="External"/><Relationship Id="rId126" Type="http://schemas.openxmlformats.org/officeDocument/2006/relationships/hyperlink" Target="https://www.linkedin.com/company/norsk-hydro/" TargetMode="External"/><Relationship Id="rId147" Type="http://schemas.openxmlformats.org/officeDocument/2006/relationships/hyperlink" Target="https://www.linkedin.com/company/autoliv/" TargetMode="External"/><Relationship Id="rId168" Type="http://schemas.openxmlformats.org/officeDocument/2006/relationships/hyperlink" Target="https://www.linkedin.com/company/teliacompany/people/" TargetMode="External"/><Relationship Id="rId8" Type="http://schemas.openxmlformats.org/officeDocument/2006/relationships/hyperlink" Target="https://www.linkedin.com/company/ubs/" TargetMode="External"/><Relationship Id="rId51" Type="http://schemas.openxmlformats.org/officeDocument/2006/relationships/hyperlink" Target="https://www.linkedin.com/company/sbmoffshore/" TargetMode="External"/><Relationship Id="rId72" Type="http://schemas.openxmlformats.org/officeDocument/2006/relationships/hyperlink" Target="https://www.linkedin.com/company/dllgroup/" TargetMode="External"/><Relationship Id="rId93" Type="http://schemas.openxmlformats.org/officeDocument/2006/relationships/hyperlink" Target="https://www.linkedin.com/company/danfosspowersolutions/" TargetMode="External"/><Relationship Id="rId98" Type="http://schemas.openxmlformats.org/officeDocument/2006/relationships/hyperlink" Target="Fabrication%20d&#8217;appareils%20e&#769;lectrome&#769;nagers,%20e&#769;lectriques%20et%20e&#769;lectroniques" TargetMode="External"/><Relationship Id="rId121" Type="http://schemas.openxmlformats.org/officeDocument/2006/relationships/hyperlink" Target="https://www.linkedin.com/company/yara/" TargetMode="External"/><Relationship Id="rId142" Type="http://schemas.openxmlformats.org/officeDocument/2006/relationships/hyperlink" Target="https://www.linkedin.com/company/skanska/" TargetMode="External"/><Relationship Id="rId163" Type="http://schemas.openxmlformats.org/officeDocument/2006/relationships/hyperlink" Target="https://www.linkedin.com/company/recipharm/" TargetMode="External"/><Relationship Id="rId3" Type="http://schemas.openxmlformats.org/officeDocument/2006/relationships/hyperlink" Target="https://www.linkedin.com/company/roche/" TargetMode="External"/><Relationship Id="rId25" Type="http://schemas.openxmlformats.org/officeDocument/2006/relationships/hyperlink" Target="https://www.linkedin.com/company/galderma-/" TargetMode="External"/><Relationship Id="rId46" Type="http://schemas.openxmlformats.org/officeDocument/2006/relationships/hyperlink" Target="https://www.linkedin.com/company/booking.com/" TargetMode="External"/><Relationship Id="rId67" Type="http://schemas.openxmlformats.org/officeDocument/2006/relationships/hyperlink" Target="https://www.linkedin.com/company/gemeente-amsterdam/" TargetMode="External"/><Relationship Id="rId116" Type="http://schemas.openxmlformats.org/officeDocument/2006/relationships/hyperlink" Target="https://www.linkedin.com/company/outokumpu/" TargetMode="External"/><Relationship Id="rId137" Type="http://schemas.openxmlformats.org/officeDocument/2006/relationships/hyperlink" Target="https://www.linkedin.com/company/spotify/" TargetMode="External"/><Relationship Id="rId158" Type="http://schemas.openxmlformats.org/officeDocument/2006/relationships/hyperlink" Target="https://www.linkedin.com/company/ncc/" TargetMode="External"/><Relationship Id="rId20" Type="http://schemas.openxmlformats.org/officeDocument/2006/relationships/hyperlink" Target="https://www.linkedin.com/company/oerlikon/" TargetMode="External"/><Relationship Id="rId41" Type="http://schemas.openxmlformats.org/officeDocument/2006/relationships/hyperlink" Target="https://www.linkedin.com/company/ikea/" TargetMode="External"/><Relationship Id="rId62" Type="http://schemas.openxmlformats.org/officeDocument/2006/relationships/hyperlink" Target="https://www.linkedin.com/company/vanderlande/" TargetMode="External"/><Relationship Id="rId83" Type="http://schemas.openxmlformats.org/officeDocument/2006/relationships/hyperlink" Target="https://www.linkedin.com/company/pandora-a-s/" TargetMode="External"/><Relationship Id="rId88" Type="http://schemas.openxmlformats.org/officeDocument/2006/relationships/hyperlink" Target="https://www.linkedin.com/company/lundbeck/" TargetMode="External"/><Relationship Id="rId111" Type="http://schemas.openxmlformats.org/officeDocument/2006/relationships/hyperlink" Target="https://www.linkedin.com/company/neste/" TargetMode="External"/><Relationship Id="rId132" Type="http://schemas.openxmlformats.org/officeDocument/2006/relationships/hyperlink" Target="https://www.linkedin.com/company/nav/" TargetMode="External"/><Relationship Id="rId153" Type="http://schemas.openxmlformats.org/officeDocument/2006/relationships/hyperlink" Target="https://www.linkedin.com/company/epiroc/" TargetMode="External"/><Relationship Id="rId15" Type="http://schemas.openxmlformats.org/officeDocument/2006/relationships/hyperlink" Target="https://www.linkedin.com/company/lonza/" TargetMode="External"/><Relationship Id="rId36" Type="http://schemas.openxmlformats.org/officeDocument/2006/relationships/hyperlink" Target="https://www.linkedin.com/company/philips/posts/?feedView=all" TargetMode="External"/><Relationship Id="rId57" Type="http://schemas.openxmlformats.org/officeDocument/2006/relationships/hyperlink" Target="https://www.linkedin.com/company/jdepeets/" TargetMode="External"/><Relationship Id="rId106" Type="http://schemas.openxmlformats.org/officeDocument/2006/relationships/hyperlink" Target="https://www.linkedin.com/company/kone/" TargetMode="External"/><Relationship Id="rId127" Type="http://schemas.openxmlformats.org/officeDocument/2006/relationships/hyperlink" Target="https://www.linkedin.com/company/no-company_6/" TargetMode="External"/><Relationship Id="rId10" Type="http://schemas.openxmlformats.org/officeDocument/2006/relationships/hyperlink" Target="https://www.linkedin.com/company/sika/" TargetMode="External"/><Relationship Id="rId31" Type="http://schemas.openxmlformats.org/officeDocument/2006/relationships/hyperlink" Target="https://www.linkedin.com/company/shlmedical/" TargetMode="External"/><Relationship Id="rId52" Type="http://schemas.openxmlformats.org/officeDocument/2006/relationships/hyperlink" Target="https://www.linkedin.com/company/belastingdienst/people/" TargetMode="External"/><Relationship Id="rId73" Type="http://schemas.openxmlformats.org/officeDocument/2006/relationships/hyperlink" Target="https://www.linkedin.com/company/nederlandsespoorwegen/" TargetMode="External"/><Relationship Id="rId78" Type="http://schemas.openxmlformats.org/officeDocument/2006/relationships/hyperlink" Target="https://www.linkedin.com/company/vestas/" TargetMode="External"/><Relationship Id="rId94" Type="http://schemas.openxmlformats.org/officeDocument/2006/relationships/hyperlink" Target="https://www.linkedin.com/company/wonderfulsoundforall/" TargetMode="External"/><Relationship Id="rId99" Type="http://schemas.openxmlformats.org/officeDocument/2006/relationships/hyperlink" Target="https://www.linkedin.com/company/demant/" TargetMode="External"/><Relationship Id="rId101" Type="http://schemas.openxmlformats.org/officeDocument/2006/relationships/hyperlink" Target="https://www.linkedin.com/company/coloplast/" TargetMode="External"/><Relationship Id="rId122" Type="http://schemas.openxmlformats.org/officeDocument/2006/relationships/hyperlink" Target="https://www.linkedin.com/company/aker-solutions/people/" TargetMode="External"/><Relationship Id="rId143" Type="http://schemas.openxmlformats.org/officeDocument/2006/relationships/hyperlink" Target="https://www.linkedin.com/company/skf/" TargetMode="External"/><Relationship Id="rId148" Type="http://schemas.openxmlformats.org/officeDocument/2006/relationships/hyperlink" Target="https://www.linkedin.com/search/results/people/?keywords=PhD%20OR%20Ph.D&amp;origin=FACETED_SEARCH&amp;currentCompany=%5B%223209%22%5D&amp;page=43&amp;spellCorrectionEnabled=true&amp;prioritizeMessage=false" TargetMode="External"/><Relationship Id="rId164" Type="http://schemas.openxmlformats.org/officeDocument/2006/relationships/hyperlink" Target="https://www.linkedin.com/company/regionstockholm/" TargetMode="External"/><Relationship Id="rId169" Type="http://schemas.openxmlformats.org/officeDocument/2006/relationships/hyperlink" Target="https://www.linkedin.com/company/ifinsurance/" TargetMode="External"/><Relationship Id="rId4" Type="http://schemas.openxmlformats.org/officeDocument/2006/relationships/hyperlink" Target="https://www.linkedin.com/company/zurich-insurance-company-ltd/" TargetMode="External"/><Relationship Id="rId9" Type="http://schemas.openxmlformats.org/officeDocument/2006/relationships/hyperlink" Target="https://www.linkedin.com/company/world-health-organization/" TargetMode="External"/><Relationship Id="rId26" Type="http://schemas.openxmlformats.org/officeDocument/2006/relationships/hyperlink" Target="https://www.linkedin.com/company/amcor/" TargetMode="External"/><Relationship Id="rId47" Type="http://schemas.openxmlformats.org/officeDocument/2006/relationships/hyperlink" Target="https://www.linkedin.com/company/asml/" TargetMode="External"/><Relationship Id="rId68" Type="http://schemas.openxmlformats.org/officeDocument/2006/relationships/hyperlink" Target="https://www.linkedin.com/company/pwc-nederland/" TargetMode="External"/><Relationship Id="rId89" Type="http://schemas.openxmlformats.org/officeDocument/2006/relationships/hyperlink" Target="https://www.linkedin.com/company/danskebank/" TargetMode="External"/><Relationship Id="rId112" Type="http://schemas.openxmlformats.org/officeDocument/2006/relationships/hyperlink" Target="https://www.linkedin.com/company/stora-enso/" TargetMode="External"/><Relationship Id="rId133" Type="http://schemas.openxmlformats.org/officeDocument/2006/relationships/hyperlink" Target="https://www.linkedin.com/company/norconsult/" TargetMode="External"/><Relationship Id="rId154" Type="http://schemas.openxmlformats.org/officeDocument/2006/relationships/hyperlink" Target="https://www.linkedin.com/company/sweco/" TargetMode="External"/><Relationship Id="rId16" Type="http://schemas.openxmlformats.org/officeDocument/2006/relationships/hyperlink" Target="https://www.linkedin.com/company/sandoz/" TargetMode="External"/><Relationship Id="rId37" Type="http://schemas.openxmlformats.org/officeDocument/2006/relationships/hyperlink" Target="https://www.linkedin.com/company/heineken/" TargetMode="External"/><Relationship Id="rId58" Type="http://schemas.openxmlformats.org/officeDocument/2006/relationships/hyperlink" Target="https://www.linkedin.com/company/gemeente-rotterdam/" TargetMode="External"/><Relationship Id="rId79" Type="http://schemas.openxmlformats.org/officeDocument/2006/relationships/hyperlink" Target="https://www.linkedin.com/company/unops/" TargetMode="External"/><Relationship Id="rId102" Type="http://schemas.openxmlformats.org/officeDocument/2006/relationships/hyperlink" Target="https://www.linkedin.com/company/orsted/people/" TargetMode="External"/><Relationship Id="rId123" Type="http://schemas.openxmlformats.org/officeDocument/2006/relationships/hyperlink" Target="https://www.linkedin.com/company/dnv/" TargetMode="External"/><Relationship Id="rId144" Type="http://schemas.openxmlformats.org/officeDocument/2006/relationships/hyperlink" Target="https://www.linkedin.com/company/scania/" TargetMode="External"/><Relationship Id="rId90" Type="http://schemas.openxmlformats.org/officeDocument/2006/relationships/hyperlink" Target="https://www.linkedin.com/company/netcompany-a-s/" TargetMode="External"/><Relationship Id="rId165" Type="http://schemas.openxmlformats.org/officeDocument/2006/relationships/hyperlink" Target="https://www.linkedin.com/showcase/hcltech%E2%80%93nordics/" TargetMode="External"/><Relationship Id="rId27" Type="http://schemas.openxmlformats.org/officeDocument/2006/relationships/hyperlink" Target="https://www.linkedin.com/company/sulzer/" TargetMode="External"/><Relationship Id="rId48" Type="http://schemas.openxmlformats.org/officeDocument/2006/relationships/hyperlink" Target="https://www.linkedin.com/company/nxp-semiconductors/" TargetMode="External"/><Relationship Id="rId69" Type="http://schemas.openxmlformats.org/officeDocument/2006/relationships/hyperlink" Target="https://www.linkedin.com/company/achmea/" TargetMode="External"/><Relationship Id="rId113" Type="http://schemas.openxmlformats.org/officeDocument/2006/relationships/hyperlink" Target="https://www.linkedin.com/company/upm-kymmene/" TargetMode="External"/><Relationship Id="rId134" Type="http://schemas.openxmlformats.org/officeDocument/2006/relationships/hyperlink" Target="https://www.linkedin.com/company/bergenkommune/" TargetMode="External"/><Relationship Id="rId80" Type="http://schemas.openxmlformats.org/officeDocument/2006/relationships/hyperlink" Target="https://www.linkedin.com/company/carlsberg-group/" TargetMode="External"/><Relationship Id="rId155" Type="http://schemas.openxmlformats.org/officeDocument/2006/relationships/hyperlink" Target="https://www.linkedin.com/company/vattenfall/people/?keywords=PhD" TargetMode="External"/><Relationship Id="rId17" Type="http://schemas.openxmlformats.org/officeDocument/2006/relationships/hyperlink" Target="https://www.linkedin.com/company/givaudan/" TargetMode="External"/><Relationship Id="rId38" Type="http://schemas.openxmlformats.org/officeDocument/2006/relationships/hyperlink" Target="https://www.linkedin.com/company/randstad/" TargetMode="External"/><Relationship Id="rId59" Type="http://schemas.openxmlformats.org/officeDocument/2006/relationships/hyperlink" Target="https://www.linkedin.com/company/bearingpoint/" TargetMode="External"/><Relationship Id="rId103" Type="http://schemas.openxmlformats.org/officeDocument/2006/relationships/hyperlink" Target="https://www.linkedin.com/company/nokia/" TargetMode="External"/><Relationship Id="rId124" Type="http://schemas.openxmlformats.org/officeDocument/2006/relationships/hyperlink" Target="https://www.linkedin.com/company/statoil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keywords=PhD%20OR%20Ph.D&amp;origin=FACETED_SEARCH&amp;currentCompany=%5B%223845%22%5D&amp;page=37&amp;spellCorrectionEnabled=true&amp;prioritizeMessage=false" TargetMode="External"/><Relationship Id="rId21" Type="http://schemas.openxmlformats.org/officeDocument/2006/relationships/hyperlink" Target="https://www.linkedin.com/company/tetra-pak/" TargetMode="External"/><Relationship Id="rId42" Type="http://schemas.openxmlformats.org/officeDocument/2006/relationships/hyperlink" Target="https://www.linkedin.com/search/results/people/?keywords=PhD%20OR%20Ph.D&amp;origin=FACETED_SEARCH&amp;geoUrn=%5B%22106693272%22%5D&amp;currentCompany=%5B%221602%22%5D&amp;page=99&amp;spellCorrectionEnabled=true&amp;prioritizeMessage=false" TargetMode="External"/><Relationship Id="rId63" Type="http://schemas.openxmlformats.org/officeDocument/2006/relationships/hyperlink" Target="https://www.linkedin.com/company/clariant/" TargetMode="External"/><Relationship Id="rId84" Type="http://schemas.openxmlformats.org/officeDocument/2006/relationships/hyperlink" Target="https://www.linkedin.com/search/results/people/?keywords=PhD%20OR%20Ph.D&amp;origin=FACETED_SEARCH&amp;geoUrn=%5B%22103644278%22%5D&amp;currentCompany=%5B%22277579%22%5D&amp;page=15&amp;spellCorrectionEnabled=true&amp;prioritizeMessage=false" TargetMode="External"/><Relationship Id="rId138" Type="http://schemas.openxmlformats.org/officeDocument/2006/relationships/hyperlink" Target="https://www.linkedin.com/search/results/people/?keywords=PhD%20OR%20Ph.D&amp;origin=FACETED_SEARCH&amp;geoUrn=%5B%22102890883%22%5D&amp;currentCompany=%5B%221406%22%5D&amp;page=14&amp;spellCorrectionEnabled=true&amp;prioritizeMessage=false" TargetMode="External"/><Relationship Id="rId107" Type="http://schemas.openxmlformats.org/officeDocument/2006/relationships/hyperlink" Target="https://www.linkedin.com/search/results/people/?keywords=PhD%20OR%20Ph.D&amp;origin=FACETED_SEARCH&amp;currentCompany=%5B%22707656%22%5D&amp;page=7&amp;spellCorrectionEnabled=true&amp;prioritizeMessage=false" TargetMode="External"/><Relationship Id="rId11" Type="http://schemas.openxmlformats.org/officeDocument/2006/relationships/hyperlink" Target="https://www.linkedin.com/company/swiss-re/" TargetMode="External"/><Relationship Id="rId32" Type="http://schemas.openxmlformats.org/officeDocument/2006/relationships/hyperlink" Target="https://www.linkedin.com/search/results/people/?keywords=PhD%20OR%20Ph.D&amp;origin=FACETED_SEARCH&amp;geoUrn=%5B%22106693272%22%5D&amp;currentCompany=%5B%222458%22%5D&amp;page=14&amp;spellCorrectionEnabled=true&amp;prioritizeMessage=false" TargetMode="External"/><Relationship Id="rId53" Type="http://schemas.openxmlformats.org/officeDocument/2006/relationships/hyperlink" Target="https://www.linkedin.com/search/results/people/?keywords=PhD%20OR%20Ph.D&amp;origin=FACETED_SEARCH&amp;geoUrn=%5B%22106693272%22%5D&amp;currentCompany=%5B%226311%22%5D" TargetMode="External"/><Relationship Id="rId74" Type="http://schemas.openxmlformats.org/officeDocument/2006/relationships/hyperlink" Target="https://www.linkedin.com/company/novartis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28" Type="http://schemas.openxmlformats.org/officeDocument/2006/relationships/hyperlink" Target="https://www.linkedin.com/search/results/people/?keywords=PhD%20OR%20Ph.D&amp;origin=FACETED_SEARCH&amp;currentCompany=%5B%22391473%22%5D&amp;page=9&amp;spellCorrectionEnabled=true&amp;prioritizeMessage=false" TargetMode="External"/><Relationship Id="rId5" Type="http://schemas.openxmlformats.org/officeDocument/2006/relationships/hyperlink" Target="https://www.linkedin.com/company/abb/" TargetMode="External"/><Relationship Id="rId90" Type="http://schemas.openxmlformats.org/officeDocument/2006/relationships/hyperlink" Target="https://www.linkedin.com/search/results/people/?keywords=PhD%20OR%20Ph.D&amp;origin=FACETED_SEARCH&amp;geoUrn=%5B%22103644278%22%5D&amp;currentCompany=%5B%224827%22%5D" TargetMode="External"/><Relationship Id="rId95" Type="http://schemas.openxmlformats.org/officeDocument/2006/relationships/hyperlink" Target="https://www.linkedin.com/search/results/people/?keywords=PhD%20OR%20Ph.D&amp;origin=FACETED_SEARCH&amp;geoUrn=%5B%22101282230%22%5D&amp;currentCompany=%5B%225350%22%5D&amp;page=4&amp;spellCorrectionEnabled=true&amp;prioritizeMessage=false" TargetMode="External"/><Relationship Id="rId22" Type="http://schemas.openxmlformats.org/officeDocument/2006/relationships/hyperlink" Target="https://www.linkedin.com/company/jti/" TargetMode="External"/><Relationship Id="rId27" Type="http://schemas.openxmlformats.org/officeDocument/2006/relationships/hyperlink" Target="https://www.linkedin.com/company/sulzer/" TargetMode="External"/><Relationship Id="rId43" Type="http://schemas.openxmlformats.org/officeDocument/2006/relationships/hyperlink" Target="https://www.linkedin.com/search/results/people/?keywords=PhD%20OR%20Ph.D&amp;origin=FACETED_SEARCH&amp;geoUrn=%5B%22106693272%22%5D&amp;currentCompany=%5B%2224773027%22%5D&amp;page=4&amp;spellCorrectionEnabled=true&amp;prioritizeMessage=false" TargetMode="External"/><Relationship Id="rId48" Type="http://schemas.openxmlformats.org/officeDocument/2006/relationships/hyperlink" Target="https://www.linkedin.com/search/results/people/?keywords=PhD%20OR%20Ph.D&amp;origin=FACETED_SEARCH&amp;geoUrn=%5B%22106693272%22%5D&amp;currentCompany=%5B%226191%22%5D&amp;page=2&amp;spellCorrectionEnabled=true&amp;prioritizeMessage=false" TargetMode="External"/><Relationship Id="rId64" Type="http://schemas.openxmlformats.org/officeDocument/2006/relationships/hyperlink" Target="https://www.linkedin.com/company/ferring-pharmaceuticals/" TargetMode="External"/><Relationship Id="rId69" Type="http://schemas.openxmlformats.org/officeDocument/2006/relationships/hyperlink" Target="https://www.linkedin.com/company/roche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13" Type="http://schemas.openxmlformats.org/officeDocument/2006/relationships/hyperlink" Target="https://www.linkedin.com/search/results/people/?keywords=PhD%20OR%20Ph.D&amp;origin=FACETED_SEARCH&amp;currentCompany=%5B%225350%22%5D&amp;page=99&amp;spellCorrectionEnabled=true&amp;prioritizeMessage=false" TargetMode="External"/><Relationship Id="rId118" Type="http://schemas.openxmlformats.org/officeDocument/2006/relationships/hyperlink" Target="https://www.linkedin.com/search/results/people/?keywords=PhD%20OR%20Ph.D&amp;origin=FACETED_SEARCH&amp;currentCompany=%5B%222458%22%5D&amp;page=29&amp;spellCorrectionEnabled=true&amp;prioritizeMessage=false" TargetMode="External"/><Relationship Id="rId134" Type="http://schemas.openxmlformats.org/officeDocument/2006/relationships/hyperlink" Target="https://www.linkedin.com/search/results/people/?keywords=PhD%20OR%20Ph.D&amp;origin=FACETED_SEARCH&amp;currentCompany=%5B%226311%22%5D&amp;page=13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geoUrn=%5B%22102713980%22%5D&amp;currentCompany=%5B%221406%22%5D&amp;page=35&amp;spellCorrectionEnabled=true&amp;prioritizeMessage=false" TargetMode="External"/><Relationship Id="rId80" Type="http://schemas.openxmlformats.org/officeDocument/2006/relationships/hyperlink" Target="https://www.linkedin.com/search/results/people/?keywords=PhD%20OR%20Ph.D&amp;origin=FACETED_SEARCH&amp;geoUrn=%5B%22103644278%22%5D&amp;currentCompany=%5B%221214%22%5D&amp;page=17&amp;spellCorrectionEnabled=true&amp;prioritizeMessage=false" TargetMode="External"/><Relationship Id="rId85" Type="http://schemas.openxmlformats.org/officeDocument/2006/relationships/hyperlink" Target="https://www.linkedin.com/search/results/people/?keywords=PhD%20OR%20Ph.D&amp;origin=FACETED_SEARCH&amp;geoUrn=%5B%22103644278%22%5D&amp;currentCompany=%5B%2276171420%22%5D&amp;page=11&amp;spellCorrectionEnabled=true&amp;prioritizeMessage=false" TargetMode="External"/><Relationship Id="rId12" Type="http://schemas.openxmlformats.org/officeDocument/2006/relationships/hyperlink" Target="https://www.linkedin.com/company/hitachienergy/" TargetMode="External"/><Relationship Id="rId17" Type="http://schemas.openxmlformats.org/officeDocument/2006/relationships/hyperlink" Target="https://www.linkedin.com/company/givaudan/" TargetMode="External"/><Relationship Id="rId33" Type="http://schemas.openxmlformats.org/officeDocument/2006/relationships/hyperlink" Target="https://www.linkedin.com/search/results/people/?keywords=PhD%20OR%20Ph.D&amp;origin=FACETED_SEARCH&amp;geoUrn=%5B%22106693272%22%5D&amp;currentCompany=%5B%223845%22%5D&amp;page=20&amp;spellCorrectionEnabled=true&amp;prioritizeMessage=false" TargetMode="External"/><Relationship Id="rId38" Type="http://schemas.openxmlformats.org/officeDocument/2006/relationships/hyperlink" Target="https://www.linkedin.com/search/results/people/?keywords=PhD%20OR%20Ph.D&amp;origin=FACETED_SEARCH&amp;geoUrn=%5B%22106693272%22%5D&amp;currentCompany=%5B%225265%22%5D&amp;page=3&amp;spellCorrectionEnabled=true&amp;prioritizeMessage=false" TargetMode="External"/><Relationship Id="rId59" Type="http://schemas.openxmlformats.org/officeDocument/2006/relationships/hyperlink" Target="Fabrication%20d&#8217;e&#769;quipements%20me&#769;dicaux" TargetMode="External"/><Relationship Id="rId103" Type="http://schemas.openxmlformats.org/officeDocument/2006/relationships/hyperlink" Target="https://www.linkedin.com/search/results/people/?keywords=PhD%20OR%20Ph.D&amp;origin=FACETED_SEARCH&amp;geoUrn=%5B%22101282230%22%5D&amp;currentCompany=%5B%224827%22%5D&amp;page=2&amp;spellCorrectionEnabled=true&amp;prioritizeMessage=false" TargetMode="External"/><Relationship Id="rId108" Type="http://schemas.openxmlformats.org/officeDocument/2006/relationships/hyperlink" Target="https://www.linkedin.com/search/results/people/?keywords=PhD%20OR%20Ph.D&amp;origin=FACETED_SEARCH&amp;currentCompany=%5B%22163100%22%5D&amp;page=33&amp;spellCorrectionEnabled=true&amp;prioritizeMessage=false" TargetMode="External"/><Relationship Id="rId124" Type="http://schemas.openxmlformats.org/officeDocument/2006/relationships/hyperlink" Target="https://www.linkedin.com/search/results/people/?keywords=PhD%20OR%20Ph.D&amp;origin=FACETED_SEARCH&amp;geoUrn=%5B%22101165590%22%5D&amp;currentCompany=%5B%221214%22%5D&amp;page=20&amp;spellCorrectionEnabled=true&amp;prioritizeMessage=false" TargetMode="External"/><Relationship Id="rId129" Type="http://schemas.openxmlformats.org/officeDocument/2006/relationships/hyperlink" Target="https://www.linkedin.com/search/results/people/?keywords=PhD%20OR%20Ph.D&amp;origin=FACETED_SEARCH&amp;currentCompany=%5B%225265%22%5D&amp;page=8&amp;spellCorrectionEnabled=true&amp;prioritizeMessage=false" TargetMode="External"/><Relationship Id="rId54" Type="http://schemas.openxmlformats.org/officeDocument/2006/relationships/hyperlink" Target="https://www.linkedin.com/search/results/people/?keywords=PhD%20OR%20Ph.D&amp;origin=FACETED_SEARCH&amp;geoUrn=%5B%22106693272%22%5D&amp;currentCompany=%5B%22391473%22%5D&amp;page=4&amp;spellCorrectionEnabled=true&amp;prioritizeMessage=false" TargetMode="External"/><Relationship Id="rId70" Type="http://schemas.openxmlformats.org/officeDocument/2006/relationships/hyperlink" Target="https://www.linkedin.com/search/results/people/?keywords=PhD%20OR%20Ph.D&amp;origin=FACETED_SEARCH&amp;geoUrn=%5B%22105015875%22%5D&amp;currentCompany=%5B%221602%22%5D&amp;page=13&amp;spellCorrectionEnabled=true&amp;prioritizeMessage=false" TargetMode="External"/><Relationship Id="rId75" Type="http://schemas.openxmlformats.org/officeDocument/2006/relationships/hyperlink" Target="https://www.linkedin.com/search/results/people/?keywords=PhD%20OR%20Ph.D&amp;origin=FACETED_SEARCH&amp;geoUrn=%5B%22105015875%22%5D&amp;currentCompany=%5B%221406%22%5D&amp;page=12&amp;spellCorrectionEnabled=true&amp;prioritizeMessage=false" TargetMode="External"/><Relationship Id="rId91" Type="http://schemas.openxmlformats.org/officeDocument/2006/relationships/hyperlink" Target="https://www.linkedin.com/search/results/people/?keywords=PhD%20OR%20Ph.D&amp;origin=FACETED_SEARCH&amp;geoUrn=%5B%22103644278%22%5D&amp;currentCompany=%5B%22166189%22%5D&amp;page=2&amp;spellCorrectionEnabled=true&amp;prioritizeMessage=false" TargetMode="External"/><Relationship Id="rId96" Type="http://schemas.openxmlformats.org/officeDocument/2006/relationships/hyperlink" Target="https://www.linkedin.com/search/results/people/?keywords=PhD%20OR%20Ph.D&amp;origin=FACETED_SEARCH&amp;geoUrn=%5B%22101282230%22%5D&amp;currentCompany=%5B%22277579%22%5D&amp;page=13&amp;spellCorrectionEnabled=true&amp;prioritizeMessage=false" TargetMode="External"/><Relationship Id="rId140" Type="http://schemas.openxmlformats.org/officeDocument/2006/relationships/hyperlink" Target="https://www.linkedin.com/company/amcor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45" Type="http://schemas.openxmlformats.org/officeDocument/2006/relationships/hyperlink" Target="https://www.linkedin.com/search/results/people/?keywords=PhD%20OR%20Ph.D&amp;origin=FACETED_SEARCH&amp;geoUrn=%5B%22103350119%22%5D&amp;currentCompany=%5B%221618%22%2C%2233431843%22%2C%229650115%22%5D" TargetMode="External"/><Relationship Id="rId1" Type="http://schemas.openxmlformats.org/officeDocument/2006/relationships/hyperlink" Target="https://www.linkedin.com/company/nestle-s-a-/" TargetMode="External"/><Relationship Id="rId6" Type="http://schemas.openxmlformats.org/officeDocument/2006/relationships/hyperlink" Target="https://www.linkedin.com/company/insidepmi/" TargetMode="External"/><Relationship Id="rId23" Type="http://schemas.openxmlformats.org/officeDocument/2006/relationships/hyperlink" Target="https://www.linkedin.com/company/stmicroelectronics/" TargetMode="External"/><Relationship Id="rId28" Type="http://schemas.openxmlformats.org/officeDocument/2006/relationships/hyperlink" Target="https://www.linkedin.com/company/nestle-s-a-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49" Type="http://schemas.openxmlformats.org/officeDocument/2006/relationships/hyperlink" Target="https://www.linkedin.com/search/results/people/?keywords=PhD%20OR%20Ph.D&amp;origin=FACETED_SEARCH&amp;geoUrn=%5B%22106693272%22%5D&amp;currentCompany=%5B%221912%22%5D&amp;page=28&amp;spellCorrectionEnabled=true&amp;prioritizeMessage=false" TargetMode="External"/><Relationship Id="rId114" Type="http://schemas.openxmlformats.org/officeDocument/2006/relationships/hyperlink" Target="https://www.linkedin.com/search/results/people/?keywords=PhD%20OR%20Ph.D&amp;origin=FACETED_SEARCH&amp;currentCompany=%5B%221912%22%5D&amp;page=53&amp;spellCorrectionEnabled=true&amp;prioritizeMessage=false" TargetMode="External"/><Relationship Id="rId119" Type="http://schemas.openxmlformats.org/officeDocument/2006/relationships/hyperlink" Target="https://www.linkedin.com/search/results/people/?keywords=PhD%20OR%20Ph.D&amp;origin=FACETED_SEARCH&amp;currentCompany=%5B%224791%22%5D&amp;page=32&amp;spellCorrectionEnabled=true&amp;prioritizeMessage=false" TargetMode="External"/><Relationship Id="rId44" Type="http://schemas.openxmlformats.org/officeDocument/2006/relationships/hyperlink" Target="https://www.linkedin.com/search/results/people/?keywords=PhD%20OR%20Ph.D&amp;origin=FACETED_SEARCH&amp;geoUrn=%5B%22106693272%22%5D&amp;currentCompany=%5B%225275%22%5D&amp;page=2&amp;spellCorrectionEnabled=true&amp;prioritizeMessage=false" TargetMode="External"/><Relationship Id="rId60" Type="http://schemas.openxmlformats.org/officeDocument/2006/relationships/hyperlink" Target="https://www.linkedin.com/search/results/companies/?origin=FACETED_SEARCH&amp;companyHqGeo=%5B%22106693272%22%5D&amp;companySize=%5B%22H%22%2C%22I%22%5D&amp;industryCompanyVertical=%5B%2217%22%5D" TargetMode="External"/><Relationship Id="rId65" Type="http://schemas.openxmlformats.org/officeDocument/2006/relationships/hyperlink" Target="Oriflame%20Cosmetics" TargetMode="External"/><Relationship Id="rId81" Type="http://schemas.openxmlformats.org/officeDocument/2006/relationships/hyperlink" Target="https://www.linkedin.com/search/results/people/?keywords=PhD%20OR%20Ph.D&amp;origin=FACETED_SEARCH&amp;geoUrn=%5B%22103644278%22%5D&amp;currentCompany=%5B%221393%22%5D&amp;page=9&amp;spellCorrectionEnabled=true&amp;prioritizeMessage=false" TargetMode="External"/><Relationship Id="rId86" Type="http://schemas.openxmlformats.org/officeDocument/2006/relationships/hyperlink" Target="https://www.linkedin.com/search/results/people/?keywords=PhD%20OR%20Ph.D&amp;origin=FACETED_SEARCH&amp;geoUrn=%5B%22103644278%22%5D&amp;currentCompany=%5B%223845%22%5D&amp;page=4&amp;spellCorrectionEnabled=true&amp;prioritizeMessage=false" TargetMode="External"/><Relationship Id="rId130" Type="http://schemas.openxmlformats.org/officeDocument/2006/relationships/hyperlink" Target="https://www.linkedin.com/search/results/people/?keywords=PhD%20OR%20Ph.D&amp;origin=FACETED_SEARCH&amp;currentCompany=%5B%225275%22%5D&amp;page=55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4536%22%5D&amp;page=11&amp;spellCorrectionEnabled=true&amp;prioritizeMessage=false" TargetMode="External"/><Relationship Id="rId13" Type="http://schemas.openxmlformats.org/officeDocument/2006/relationships/hyperlink" Target="https://www.linkedin.com/company/kuehne-nagel/" TargetMode="External"/><Relationship Id="rId18" Type="http://schemas.openxmlformats.org/officeDocument/2006/relationships/hyperlink" Target="Fabrication%20de%20machines%20industrielles" TargetMode="External"/><Relationship Id="rId39" Type="http://schemas.openxmlformats.org/officeDocument/2006/relationships/hyperlink" Target="https://www.linkedin.com/search/results/people/?keywords=PhD%20OR%20Ph.D&amp;origin=FACETED_SEARCH&amp;geoUrn=%5B%22106693272%22%5D&amp;currentCompany=%5B%221406%22%5D&amp;page=99&amp;spellCorrectionEnabled=true&amp;prioritizeMessage=false" TargetMode="External"/><Relationship Id="rId109" Type="http://schemas.openxmlformats.org/officeDocument/2006/relationships/hyperlink" Target="https://www.linkedin.com/search/results/people/?keywords=PhD%20OR%20Ph.D&amp;origin=FACETED_SEARCH&amp;currentCompany=%5B%22163789%22%5D&amp;page=32&amp;spellCorrectionEnabled=true&amp;prioritizeMessage=false" TargetMode="External"/><Relationship Id="rId34" Type="http://schemas.openxmlformats.org/officeDocument/2006/relationships/hyperlink" Target="https://www.linkedin.com/search/results/people/?keywords=PhD%20OR%20Ph.D&amp;origin=FACETED_SEARCH&amp;geoUrn=%5B%22106693272%22%5D&amp;currentCompany=%5B%22277579%22%5D&amp;page=22&amp;spellCorrectionEnabled=true&amp;prioritizeMessage=false" TargetMode="External"/><Relationship Id="rId50" Type="http://schemas.openxmlformats.org/officeDocument/2006/relationships/hyperlink" Target="https://www.linkedin.com/search/results/people/?keywords=PhD%20OR%20Ph.D&amp;origin=FACETED_SEARCH&amp;geoUrn=%5B%22106693272%22%5D&amp;currentCompany=%5B%2276171420%22%5D&amp;page=22&amp;spellCorrectionEnabled=true&amp;prioritizeMessage=false" TargetMode="External"/><Relationship Id="rId55" Type="http://schemas.openxmlformats.org/officeDocument/2006/relationships/hyperlink" Target="https://www.linkedin.com/search/results/people/?keywords=PhD%20OR%20Ph.D&amp;origin=FACETED_SEARCH&amp;geoUrn=%5B%22106693272%22%5D&amp;currentCompany=%5B%221618%22%5D&amp;page=2&amp;spellCorrectionEnabled=true&amp;prioritizeMessage=false" TargetMode="External"/><Relationship Id="rId76" Type="http://schemas.openxmlformats.org/officeDocument/2006/relationships/hyperlink" Target="https://www.linkedin.com/search/results/people/?keywords=PhD%20OR%20Ph.D&amp;origin=FACETED_SEARCH&amp;geoUrn=%5B%22101282230%22%5D&amp;currentCompany=%5B%227462%22%5D&amp;page=5&amp;spellCorrectionEnabled=true&amp;prioritizeMessage=false" TargetMode="External"/><Relationship Id="rId97" Type="http://schemas.openxmlformats.org/officeDocument/2006/relationships/hyperlink" Target="https://www.linkedin.com/search/results/people/?keywords=PhD%20OR%20Ph.D&amp;origin=FACETED_SEARCH&amp;geoUrn=%5B%22101282230%22%5D&amp;currentCompany=%5B%2276171420%22%5D&amp;page=5&amp;spellCorrectionEnabled=true&amp;prioritizeMessage=false" TargetMode="External"/><Relationship Id="rId104" Type="http://schemas.openxmlformats.org/officeDocument/2006/relationships/hyperlink" Target="https://www.linkedin.com/search/results/people/?keywords=PhD%20OR%20Ph.D&amp;origin=FACETED_SEARCH&amp;currentCompany=%5B%2210517709%22%5D&amp;page=13&amp;spellCorrectionEnabled=true&amp;prioritizeMessage=false" TargetMode="External"/><Relationship Id="rId120" Type="http://schemas.openxmlformats.org/officeDocument/2006/relationships/hyperlink" Target="https://www.linkedin.com/search/results/people/?keywords=PhD%20OR%20Ph.D&amp;origin=FACETED_SEARCH&amp;currentCompany=%5B%22165970%22%5D&amp;page=24&amp;spellCorrectionEnabled=true&amp;prioritizeMessage=false" TargetMode="External"/><Relationship Id="rId125" Type="http://schemas.openxmlformats.org/officeDocument/2006/relationships/hyperlink" Target="https://www.linkedin.com/search/results/people/?keywords=PhD%20OR%20Ph.D&amp;origin=FACETED_SEARCH&amp;currentCompany=%5B%224891%22%5D&amp;page=63&amp;spellCorrectionEnabled=true&amp;prioritizeMessage=false" TargetMode="External"/><Relationship Id="rId141" Type="http://schemas.openxmlformats.org/officeDocument/2006/relationships/hyperlink" Target="https://www.linkedin.com/company/sulzer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www.linkedin.com/company/sgs/" TargetMode="External"/><Relationship Id="rId71" Type="http://schemas.openxmlformats.org/officeDocument/2006/relationships/hyperlink" Target="https://www.linkedin.com/search/results/people/?keywords=PhD%20OR%20Ph.D&amp;origin=FACETED_SEARCH&amp;geoUrn=%5B%22105015875%22%5D&amp;currentCompany=%5B%221602%22%5D&amp;page=13&amp;spellCorrectionEnabled=true&amp;prioritizeMessage=false" TargetMode="External"/><Relationship Id="rId92" Type="http://schemas.openxmlformats.org/officeDocument/2006/relationships/hyperlink" Target="https://www.linkedin.com/search/results/people/?keywords=PhD%20OR%20Ph.D&amp;origin=FACETED_SEARCH&amp;geoUrn=%5B%22101282230%22%5D&amp;currentCompany=%5B%22166189%22%5D" TargetMode="External"/><Relationship Id="rId2" Type="http://schemas.openxmlformats.org/officeDocument/2006/relationships/hyperlink" Target="https://www.linkedin.com/company/novartis/" TargetMode="External"/><Relationship Id="rId29" Type="http://schemas.openxmlformats.org/officeDocument/2006/relationships/hyperlink" Target="https://www.linkedin.com/search/results/people/?keywords=PhD%20OR%20Ph.D&amp;origin=FACETED_SEARCH&amp;geoUrn=%5B%22106693272%22%5D&amp;currentCompany=%5B%221393%22%5D&amp;page=45&amp;spellCorrectionEnabled=true&amp;prioritizeMessage=false" TargetMode="External"/><Relationship Id="rId24" Type="http://schemas.openxmlformats.org/officeDocument/2006/relationships/hyperlink" Target="https://www.linkedin.com/company/alcon/" TargetMode="External"/><Relationship Id="rId40" Type="http://schemas.openxmlformats.org/officeDocument/2006/relationships/hyperlink" Target="https://www.linkedin.com/search/results/people/?keywords=PhD%20OR%20Ph.D&amp;origin=FACETED_SEARCH&amp;geoUrn=%5B%22106693272%22%5D&amp;currentCompany=%5B%224891%22%5D&amp;page=5&amp;spellCorrectionEnabled=true&amp;prioritizeMessage=false" TargetMode="External"/><Relationship Id="rId45" Type="http://schemas.openxmlformats.org/officeDocument/2006/relationships/hyperlink" Target="https://www.linkedin.com/search/results/people/?keywords=PhD%20OR%20Ph.D&amp;origin=FACETED_SEARCH&amp;geoUrn=%5B%22106693272%22%5D&amp;currentCompany=%5B%224126%22%5D&amp;page=3&amp;spellCorrectionEnabled=true&amp;prioritizeMessage=false" TargetMode="External"/><Relationship Id="rId66" Type="http://schemas.openxmlformats.org/officeDocument/2006/relationships/hyperlink" Target="https://www.linkedin.com/company/octapharma/" TargetMode="External"/><Relationship Id="rId87" Type="http://schemas.openxmlformats.org/officeDocument/2006/relationships/hyperlink" Target="https://www.linkedin.com/search/results/people/?keywords=PhD%20OR%20Ph.D&amp;origin=FACETED_SEARCH&amp;geoUrn=%5B%22103644278%22%5D&amp;currentCompany=%5B%222458%22%5D" TargetMode="External"/><Relationship Id="rId110" Type="http://schemas.openxmlformats.org/officeDocument/2006/relationships/hyperlink" Target="https://www.linkedin.com/search/results/people/?keywords=PhD%20OR%20Ph.D&amp;origin=FACETED_SEARCH&amp;currentCompany=%5B%22165341%22%5D&amp;page=5&amp;spellCorrectionEnabled=true&amp;prioritizeMessage=false" TargetMode="External"/><Relationship Id="rId115" Type="http://schemas.openxmlformats.org/officeDocument/2006/relationships/hyperlink" Target="https://www.linkedin.com/search/results/people/?keywords=PhD%20OR%20Ph.D&amp;origin=FACETED_SEARCH&amp;currentCompany=%5B%22277579%22%5D&amp;page=83&amp;spellCorrectionEnabled=true&amp;prioritizeMessage=false" TargetMode="External"/><Relationship Id="rId131" Type="http://schemas.openxmlformats.org/officeDocument/2006/relationships/hyperlink" Target="https://www.linkedin.com/search/results/people/?keywords=PhD%20OR%20Ph.D&amp;origin=FACETED_SEARCH&amp;currentCompany=%5B%226191%22%5D&amp;page=5&amp;spellCorrectionEnabled=true&amp;prioritizeMessage=false" TargetMode="External"/><Relationship Id="rId136" Type="http://schemas.openxmlformats.org/officeDocument/2006/relationships/hyperlink" Target="https://www.linkedin.com/search/results/people/?keywords=PhD%20OR%20Ph.D&amp;origin=FACETED_SEARCH&amp;geoUrn=%5B%22101165590%22%5D&amp;currentCompany=%5B%221602%22%5D&amp;page=26&amp;spellCorrectionEnabled=true&amp;prioritizeMessage=false" TargetMode="External"/><Relationship Id="rId61" Type="http://schemas.openxmlformats.org/officeDocument/2006/relationships/hyperlink" Target="https://www.linkedin.com/company/sonovagroup/" TargetMode="External"/><Relationship Id="rId82" Type="http://schemas.openxmlformats.org/officeDocument/2006/relationships/hyperlink" Target="https://www.linkedin.com/search/results/people/?keywords=PhD%20OR%20Ph.D&amp;origin=FACETED_SEARCH&amp;geoUrn=%5B%22103644278%22%5D&amp;currentCompany=%5B%221393%22%5D&amp;page=9&amp;spellCorrectionEnabled=true&amp;prioritizeMessage=false" TargetMode="External"/><Relationship Id="rId19" Type="http://schemas.openxmlformats.org/officeDocument/2006/relationships/hyperlink" Target="https://www.linkedin.com/company/buhler/" TargetMode="External"/><Relationship Id="rId14" Type="http://schemas.openxmlformats.org/officeDocument/2006/relationships/hyperlink" Target="https://www.linkedin.com/company/firmenich/" TargetMode="External"/><Relationship Id="rId30" Type="http://schemas.openxmlformats.org/officeDocument/2006/relationships/hyperlink" Target="https://www.linkedin.com/search/results/people/?keywords=PhD%20OR%20Ph.D&amp;origin=FACETED_SEARCH&amp;geoUrn=%5B%22106693272%22%5D&amp;currentCompany=%5B%221214%22%5D&amp;page=58&amp;spellCorrectionEnabled=true&amp;prioritizeMessage=false" TargetMode="External"/><Relationship Id="rId35" Type="http://schemas.openxmlformats.org/officeDocument/2006/relationships/hyperlink" Target="https://www.linkedin.com/search/results/people/?keywords=PhD%20OR%20Ph.D&amp;origin=FACETED_SEARCH&amp;geoUrn=%5B%22106693272%22%5D&amp;currentCompany=%5B%22165970%22%5D&amp;page=7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geoUrn=%5B%22106693272%22%5D&amp;currentCompany=%5B%221618%22%5D&amp;page=2&amp;spellCorrectionEnabled=true&amp;prioritizeMessage=false" TargetMode="External"/><Relationship Id="rId77" Type="http://schemas.openxmlformats.org/officeDocument/2006/relationships/hyperlink" Target="https://www.linkedin.com/company/lonza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00" Type="http://schemas.openxmlformats.org/officeDocument/2006/relationships/hyperlink" Target="https://www.linkedin.com/search/results/people/?keywords=PhD%20OR%20Ph.D&amp;origin=FACETED_SEARCH&amp;geoUrn=%5B%22101282230%22%5D&amp;currentCompany=%5B%222458%22%5D&amp;page=4&amp;spellCorrectionEnabled=true&amp;prioritizeMessage=false" TargetMode="External"/><Relationship Id="rId105" Type="http://schemas.openxmlformats.org/officeDocument/2006/relationships/hyperlink" Target="https://www.linkedin.com/search/results/people/?keywords=PhD%20OR%20Ph.D&amp;origin=FACETED_SEARCH&amp;currentCompany=%5B%2212658339%22%5D&amp;page=11&amp;spellCorrectionEnabled=true&amp;prioritizeMessage=false" TargetMode="External"/><Relationship Id="rId126" Type="http://schemas.openxmlformats.org/officeDocument/2006/relationships/hyperlink" Target="https://www.linkedin.com/search/results/people/?keywords=PhD%20OR%20Ph.D&amp;origin=FACETED_SEARCH&amp;currentCompany=%5B%2224773027%22%5D&amp;page=22&amp;spellCorrectionEnabled=true&amp;prioritizeMessage=false" TargetMode="External"/><Relationship Id="rId8" Type="http://schemas.openxmlformats.org/officeDocument/2006/relationships/hyperlink" Target="https://www.linkedin.com/company/ubs/" TargetMode="External"/><Relationship Id="rId51" Type="http://schemas.openxmlformats.org/officeDocument/2006/relationships/hyperlink" Target="https://www.linkedin.com/search/results/people/?keywords=PhD%20OR%20Ph.D&amp;origin=FACETED_SEARCH&amp;geoUrn=%5B%22106693272%22%5D&amp;currentCompany=%5B%224536%22%5D" TargetMode="External"/><Relationship Id="rId72" Type="http://schemas.openxmlformats.org/officeDocument/2006/relationships/hyperlink" Target="https://www.linkedin.com/search/results/people/?keywords=PhD%20OR%20Ph.D&amp;origin=FACETED_SEARCH&amp;geoUrn=%5B%22102713980%22%5D&amp;currentCompany=%5B%221602%22%5D&amp;page=4&amp;spellCorrectionEnabled=true&amp;prioritizeMessage=false" TargetMode="External"/><Relationship Id="rId93" Type="http://schemas.openxmlformats.org/officeDocument/2006/relationships/hyperlink" Target="https://www.linkedin.com/search/results/people/?keywords=PhD%20OR%20Ph.D&amp;origin=FACETED_SEARCH&amp;geoUrn=%5B%22101282230%22%5D&amp;currentCompany=%5B%221214%22%5D&amp;page=3&amp;spellCorrectionEnabled=true&amp;prioritizeMessage=false" TargetMode="External"/><Relationship Id="rId98" Type="http://schemas.openxmlformats.org/officeDocument/2006/relationships/hyperlink" Target="https://www.linkedin.com/search/results/people/?keywords=PhD%20OR%20Ph.D&amp;origin=FACETED_SEARCH&amp;geoUrn=%5B%22101282230%22%5D&amp;currentCompany=%5B%221912%22%5D" TargetMode="External"/><Relationship Id="rId121" Type="http://schemas.openxmlformats.org/officeDocument/2006/relationships/hyperlink" Target="https://www.linkedin.com/search/results/people/?keywords=PhD%20OR%20Ph.D&amp;origin=FACETED_SEARCH&amp;currentCompany=%5B%224827%22%5D&amp;page=18&amp;spellCorrectionEnabled=true&amp;prioritizeMessage=false" TargetMode="External"/><Relationship Id="rId142" Type="http://schemas.openxmlformats.org/officeDocument/2006/relationships/hyperlink" Target="https://www.linkedin.com/company/oerlikon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3" Type="http://schemas.openxmlformats.org/officeDocument/2006/relationships/hyperlink" Target="https://www.linkedin.com/company/roche/" TargetMode="External"/><Relationship Id="rId25" Type="http://schemas.openxmlformats.org/officeDocument/2006/relationships/hyperlink" Target="https://www.linkedin.com/company/galderma-/" TargetMode="External"/><Relationship Id="rId46" Type="http://schemas.openxmlformats.org/officeDocument/2006/relationships/hyperlink" Target="https://www.linkedin.com/search/results/people/?keywords=PhD%20OR%20Ph.D&amp;origin=FACETED_SEARCH&amp;geoUrn=%5B%22106693272%22%5D&amp;currentCompany=%5B%22165286%22%5D&amp;page=4&amp;spellCorrectionEnabled=true&amp;prioritizeMessage=false" TargetMode="External"/><Relationship Id="rId67" Type="http://schemas.openxmlformats.org/officeDocument/2006/relationships/hyperlink" Target="https://www.linkedin.com/search/results/people/?keywords=PhD%20OR%20Ph.D&amp;origin=FACETED_SEARCH&amp;geoUrn=%5B%22101282230%22%5D&amp;currentCompany=%5B%221602%22%5D&amp;page=99&amp;spellCorrectionEnabled=true&amp;prioritizeMessage=false" TargetMode="External"/><Relationship Id="rId116" Type="http://schemas.openxmlformats.org/officeDocument/2006/relationships/hyperlink" Target="https://www.linkedin.com/search/results/people/?keywords=PhD%20OR%20Ph.D&amp;origin=FACETED_SEARCH&amp;currentCompany=%5B%2276171420%22%5D&amp;page=78&amp;spellCorrectionEnabled=true&amp;prioritizeMessage=false" TargetMode="External"/><Relationship Id="rId137" Type="http://schemas.openxmlformats.org/officeDocument/2006/relationships/hyperlink" Target="https://www.linkedin.com/search/results/people/?keywords=PhD%20OR%20Ph.D&amp;origin=FACETED_SEARCH&amp;geoUrn=%5B%22101165590%22%5D&amp;currentCompany=%5B%221406%22%5D&amp;page=21&amp;spellCorrectionEnabled=true&amp;prioritizeMessage=false" TargetMode="External"/><Relationship Id="rId20" Type="http://schemas.openxmlformats.org/officeDocument/2006/relationships/hyperlink" Target="https://www.linkedin.com/company/oerlikon/" TargetMode="External"/><Relationship Id="rId41" Type="http://schemas.openxmlformats.org/officeDocument/2006/relationships/hyperlink" Target="https://www.linkedin.com/company/sandoz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62" Type="http://schemas.openxmlformats.org/officeDocument/2006/relationships/hyperlink" Target="https://www.linkedin.com/company/shlmedical/" TargetMode="External"/><Relationship Id="rId83" Type="http://schemas.openxmlformats.org/officeDocument/2006/relationships/hyperlink" Target="https://www.linkedin.com/search/results/people/?keywords=PhD%20OR%20Ph.D&amp;origin=FACETED_SEARCH&amp;geoUrn=%5B%22103644278%22%5D&amp;currentCompany=%5B%221912%22%5D&amp;page=3&amp;spellCorrectionEnabled=true&amp;prioritizeMessage=false" TargetMode="External"/><Relationship Id="rId88" Type="http://schemas.openxmlformats.org/officeDocument/2006/relationships/hyperlink" Target="https://www.linkedin.com/search/results/people/?keywords=PhD%20OR%20Ph.D&amp;origin=FACETED_SEARCH&amp;geoUrn=%5B%22103644278%22%5D&amp;currentCompany=%5B%224791%22%5D&amp;page=6&amp;spellCorrectionEnabled=true&amp;prioritizeMessage=false" TargetMode="External"/><Relationship Id="rId111" Type="http://schemas.openxmlformats.org/officeDocument/2006/relationships/hyperlink" Target="https://www.linkedin.com/search/results/people/?keywords=PhD%20OR%20Ph.D&amp;origin=FACETED_SEARCH&amp;currentCompany=%5B%2216370%22%5D&amp;page=17&amp;spellCorrectionEnabled=true&amp;prioritizeMessage=false" TargetMode="External"/><Relationship Id="rId132" Type="http://schemas.openxmlformats.org/officeDocument/2006/relationships/hyperlink" Target="https://www.linkedin.com/search/results/people/?keywords=PhD%20OR%20Ph.D&amp;origin=FACETED_SEARCH&amp;currentCompany=%5B%224126%22%5D&amp;page=68&amp;spellCorrectionEnabled=true&amp;prioritizeMessage=false" TargetMode="External"/><Relationship Id="rId15" Type="http://schemas.openxmlformats.org/officeDocument/2006/relationships/hyperlink" Target="https://www.linkedin.com/company/lonza/" TargetMode="External"/><Relationship Id="rId36" Type="http://schemas.openxmlformats.org/officeDocument/2006/relationships/hyperlink" Target="https://www.linkedin.com/search/results/people/?keywords=PhD%20OR%20Ph.D&amp;origin=FACETED_SEARCH&amp;geoUrn=%5B%22106693272%22%5D&amp;currentCompany=%5B%227462%22%5D&amp;page=73&amp;spellCorrectionEnabled=true&amp;prioritizeMessage=false" TargetMode="External"/><Relationship Id="rId57" Type="http://schemas.openxmlformats.org/officeDocument/2006/relationships/hyperlink" Target="https://www.linkedin.com/search/results/people/?keywords=PhD%20OR%20Ph.D&amp;origin=FACETED_SEARCH&amp;geoUrn=%5B%22101282230%22%5D&amp;currentCompany=%5B%221406%22%5D&amp;page=29&amp;spellCorrectionEnabled=true&amp;prioritizeMessage=false" TargetMode="External"/><Relationship Id="rId106" Type="http://schemas.openxmlformats.org/officeDocument/2006/relationships/hyperlink" Target="https://www.linkedin.com/search/results/people/?keywords=PhD%20OR%20Ph.D&amp;origin=FACETED_SEARCH&amp;currentCompany=%5B%221041095%22%5D&amp;page=18&amp;spellCorrectionEnabled=true&amp;prioritizeMessage=false" TargetMode="External"/><Relationship Id="rId127" Type="http://schemas.openxmlformats.org/officeDocument/2006/relationships/hyperlink" Target="https://www.linkedin.com/search/results/people/?keywords=PhD%20OR%20Ph.D&amp;origin=FACETED_SEARCH&amp;currentCompany=%5B%22165286%22%5D&amp;page=11&amp;spellCorrectionEnabled=true&amp;prioritizeMessage=false" TargetMode="External"/><Relationship Id="rId10" Type="http://schemas.openxmlformats.org/officeDocument/2006/relationships/hyperlink" Target="https://www.linkedin.com/company/sika/" TargetMode="External"/><Relationship Id="rId31" Type="http://schemas.openxmlformats.org/officeDocument/2006/relationships/hyperlink" Target="https://www.linkedin.com/search/results/people/?keywords=PhD%20OR%20Ph.D&amp;origin=FACETED_SEARCH&amp;geoUrn=%5B%22106693272%22%5D&amp;currentCompany=%5B%225350%22%5D&amp;page=33&amp;spellCorrectionEnabled=true&amp;prioritizeMessage=false" TargetMode="External"/><Relationship Id="rId52" Type="http://schemas.openxmlformats.org/officeDocument/2006/relationships/hyperlink" Target="https://www.linkedin.com/search/results/people/?keywords=PhD%20OR%20Ph.D&amp;origin=FACETED_SEARCH&amp;geoUrn=%5B%22106693272%22%5D&amp;currentCompany=%5B%222604%22%5D" TargetMode="External"/><Relationship Id="rId73" Type="http://schemas.openxmlformats.org/officeDocument/2006/relationships/hyperlink" Target="https://www.linkedin.com/search/results/people/?keywords=PhD%20OR%20Ph.D&amp;origin=FACETED_SEARCH&amp;geoUrn=%5B%22103644278%22%5D&amp;currentCompany=%5B%221406%22%5D&amp;page=96&amp;spellCorrectionEnabled=true&amp;prioritizeMessage=false" TargetMode="External"/><Relationship Id="rId78" Type="http://schemas.openxmlformats.org/officeDocument/2006/relationships/hyperlink" Target="https://www.linkedin.com/search/results/people/?keywords=PhD%20OR%20Ph.D&amp;origin=FACETED_SEARCH&amp;geoUrn=%5B%22103644278%22%5D&amp;currentCompany=%5B%227462%22%5D&amp;page=27&amp;spellCorrectionEnabled=true&amp;prioritizeMessage=false" TargetMode="External"/><Relationship Id="rId94" Type="http://schemas.openxmlformats.org/officeDocument/2006/relationships/hyperlink" Target="https://www.linkedin.com/search/results/people/?keywords=PhD%20OR%20Ph.D&amp;origin=FACETED_SEARCH&amp;geoUrn=%5B%22103644278%22%5D&amp;currentCompany=%5B%221393%22%5D&amp;page=9&amp;spellCorrectionEnabled=true&amp;prioritizeMessage=false" TargetMode="External"/><Relationship Id="rId99" Type="http://schemas.openxmlformats.org/officeDocument/2006/relationships/hyperlink" Target="https://www.linkedin.com/search/results/people/?keywords=PhD%20OR%20Ph.D&amp;origin=FACETED_SEARCH&amp;geoUrn=%5B%22101282230%22%5D&amp;currentCompany=%5B%223845%22%5D&amp;page=2&amp;spellCorrectionEnabled=true&amp;prioritizeMessage=false" TargetMode="External"/><Relationship Id="rId101" Type="http://schemas.openxmlformats.org/officeDocument/2006/relationships/hyperlink" Target="https://www.linkedin.com/search/results/people/?keywords=PhD%20OR%20Ph.D&amp;origin=FACETED_SEARCH&amp;geoUrn=%5B%22101282230%22%5D&amp;currentCompany=%5B%224791%22%5D" TargetMode="External"/><Relationship Id="rId122" Type="http://schemas.openxmlformats.org/officeDocument/2006/relationships/hyperlink" Target="https://www.linkedin.com/search/results/people/?keywords=PhD%20OR%20Ph.D&amp;origin=FACETED_SEARCH&amp;currentCompany=%5B%22166189%22%5D&amp;page=11&amp;spellCorrectionEnabled=true&amp;prioritizeMessage=false" TargetMode="External"/><Relationship Id="rId143" Type="http://schemas.openxmlformats.org/officeDocument/2006/relationships/hyperlink" Target="https://www.linkedin.com/company/kuehne-nagel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4" Type="http://schemas.openxmlformats.org/officeDocument/2006/relationships/hyperlink" Target="https://www.linkedin.com/company/zurich-insurance-company-ltd/" TargetMode="External"/><Relationship Id="rId9" Type="http://schemas.openxmlformats.org/officeDocument/2006/relationships/hyperlink" Target="https://www.linkedin.com/company/world-health-organization/" TargetMode="External"/><Relationship Id="rId26" Type="http://schemas.openxmlformats.org/officeDocument/2006/relationships/hyperlink" Target="https://www.linkedin.com/company/amcor/" TargetMode="External"/><Relationship Id="rId47" Type="http://schemas.openxmlformats.org/officeDocument/2006/relationships/hyperlink" Target="https://www.linkedin.com/search/results/people/?keywords=PhD%20OR%20Ph.D&amp;origin=FACETED_SEARCH&amp;geoUrn=%5B%22106693272%22%5D&amp;currentCompany=%5B%22166189%22%5D&amp;page=6&amp;spellCorrectionEnabled=true&amp;prioritizeMessage=false" TargetMode="External"/><Relationship Id="rId68" Type="http://schemas.openxmlformats.org/officeDocument/2006/relationships/hyperlink" Target="https://www.linkedin.com/search/results/people/?keywords=PhD%20OR%20Ph.D&amp;origin=FACETED_SEARCH&amp;geoUrn=%5B%22103644278%22%5D&amp;currentCompany=%5B%221602%22%5D&amp;page=65&amp;spellCorrectionEnabled=true&amp;prioritizeMessage=false" TargetMode="External"/><Relationship Id="rId89" Type="http://schemas.openxmlformats.org/officeDocument/2006/relationships/hyperlink" Target="https://www.linkedin.com/search/results/people/?keywords=PhD%20OR%20Ph.D&amp;origin=FACETED_SEARCH&amp;geoUrn=%5B%22103644278%22%5D&amp;currentCompany=%5B%22165970%22%5D" TargetMode="External"/><Relationship Id="rId112" Type="http://schemas.openxmlformats.org/officeDocument/2006/relationships/hyperlink" Target="https://www.linkedin.com/search/results/people/?keywords=PhD%20OR%20Ph.D&amp;origin=FACETED_SEARCH&amp;currentCompany=%5B%221393%22%5D&amp;page=82&amp;spellCorrectionEnabled=true&amp;prioritizeMessage=false" TargetMode="External"/><Relationship Id="rId133" Type="http://schemas.openxmlformats.org/officeDocument/2006/relationships/hyperlink" Target="https://www.linkedin.com/search/results/people/?keywords=PhD%20OR%20Ph.D&amp;origin=FACETED_SEARCH&amp;currentCompany=%5B%222604%22%5D&amp;page=29&amp;spellCorrectionEnabled=true&amp;prioritizeMessage=false" TargetMode="External"/><Relationship Id="rId16" Type="http://schemas.openxmlformats.org/officeDocument/2006/relationships/hyperlink" Target="https://www.linkedin.com/company/sandoz/" TargetMode="External"/><Relationship Id="rId37" Type="http://schemas.openxmlformats.org/officeDocument/2006/relationships/hyperlink" Target="https://www.linkedin.com/search/results/people/?keywords=PhD%20OR%20Ph.D&amp;origin=FACETED_SEARCH&amp;geoUrn=%5B%22106693272%22%5D&amp;currentCompany=%5B%224791%22%5D&amp;page=10&amp;spellCorrectionEnabled=true&amp;prioritizeMessage=false" TargetMode="External"/><Relationship Id="rId58" Type="http://schemas.openxmlformats.org/officeDocument/2006/relationships/hyperlink" Target="https://www.linkedin.com/company/nestle-health-science/" TargetMode="External"/><Relationship Id="rId79" Type="http://schemas.openxmlformats.org/officeDocument/2006/relationships/hyperlink" Target="https://www.linkedin.com/company/ubs/people/?facetGeoRegion=103644278%2C102713980%2C102890719%2C105015875%2C101282230%2C101174742%2C104738515%2C101165590%2C102890883%2C105117694%2C103350119%2C105646813%2C100565514%2C106057199%2C104305776%2C102454443%2C105149562%2C101355337%2C100459316%2C106693272" TargetMode="External"/><Relationship Id="rId102" Type="http://schemas.openxmlformats.org/officeDocument/2006/relationships/hyperlink" Target="https://www.linkedin.com/search/results/people/?keywords=PhD%20OR%20Ph.D&amp;origin=FACETED_SEARCH&amp;geoUrn=%5B%22101282230%22%5D&amp;currentCompany=%5B%22165970%22%5D&amp;page=4&amp;spellCorrectionEnabled=true&amp;prioritizeMessage=false" TargetMode="External"/><Relationship Id="rId123" Type="http://schemas.openxmlformats.org/officeDocument/2006/relationships/hyperlink" Target="https://www.linkedin.com/search/results/people/?keywords=PhD%20OR%20Ph.D&amp;origin=FACETED_SEARCH&amp;geoUrn=%5B%22101165590%22%5D&amp;currentCompany=%5B%227462%22%5D&amp;page=24&amp;spellCorrectionEnabled=true&amp;prioritizeMessage=false" TargetMode="External"/><Relationship Id="rId144" Type="http://schemas.openxmlformats.org/officeDocument/2006/relationships/hyperlink" Target="https://www.linkedin.com/search/results/people/?keywords=PhD%20OR%20Ph.D&amp;origin=FACETED_SEARCH&amp;geoUrn=%5B%22105015875%22%5D&amp;currentCompany=%5B%221618%22%2C%229650115%22%2C%2233431843%22%5D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keywords=PhD%20OR%20Ph.D&amp;origin=FACETED_SEARCH&amp;currentCompany=%5B%22164624%22%5D&amp;page=11&amp;spellCorrectionEnabled=true&amp;prioritizeMessage=false" TargetMode="External"/><Relationship Id="rId21" Type="http://schemas.openxmlformats.org/officeDocument/2006/relationships/hyperlink" Target="https://www.linkedin.com/company/wonderfulsoundforall/" TargetMode="External"/><Relationship Id="rId42" Type="http://schemas.openxmlformats.org/officeDocument/2006/relationships/hyperlink" Target="https://www.linkedin.com/search/results/people/?keywords=PhD%20OR%20Ph.D&amp;origin=FACETED_SEARCH&amp;currentCompany=%5B%223260%22%5D&amp;page=16&amp;spellCorrectionEnabled=true&amp;prioritizeMessage=false" TargetMode="External"/><Relationship Id="rId63" Type="http://schemas.openxmlformats.org/officeDocument/2006/relationships/hyperlink" Target="https://www.linkedin.com/company/tietoevry/about/" TargetMode="External"/><Relationship Id="rId84" Type="http://schemas.openxmlformats.org/officeDocument/2006/relationships/hyperlink" Target="https://www.linkedin.com/search/results/people/?keywords=PhD%20OR%20Ph.D&amp;origin=FACETED_SEARCH&amp;currentCompany=%5B%224902%22%5D&amp;page=10&amp;spellCorrectionEnabled=true&amp;prioritizeMessage=false" TargetMode="External"/><Relationship Id="rId138" Type="http://schemas.openxmlformats.org/officeDocument/2006/relationships/hyperlink" Target="https://www.linkedin.com/company/spotify/" TargetMode="External"/><Relationship Id="rId159" Type="http://schemas.openxmlformats.org/officeDocument/2006/relationships/hyperlink" Target="https://www.linkedin.com/company/epiroc/" TargetMode="External"/><Relationship Id="rId170" Type="http://schemas.openxmlformats.org/officeDocument/2006/relationships/hyperlink" Target="https://www.linkedin.com/search/results/people/?keywords=PhD%20OR%20Ph.D&amp;origin=FACETED_SEARCH&amp;currentCompany=%5B%225049%22%5D&amp;page=11&amp;spellCorrectionEnabled=true&amp;prioritizeMessage=false" TargetMode="External"/><Relationship Id="rId191" Type="http://schemas.openxmlformats.org/officeDocument/2006/relationships/hyperlink" Target="https://www.linkedin.com/company/ifinsurance/" TargetMode="External"/><Relationship Id="rId107" Type="http://schemas.openxmlformats.org/officeDocument/2006/relationships/hyperlink" Target="https://www.linkedin.com/company/elkemasa/" TargetMode="External"/><Relationship Id="rId11" Type="http://schemas.openxmlformats.org/officeDocument/2006/relationships/hyperlink" Target="https://www.linkedin.com/company/danfoss/" TargetMode="External"/><Relationship Id="rId32" Type="http://schemas.openxmlformats.org/officeDocument/2006/relationships/hyperlink" Target="https://www.linkedin.com/search/results/people/?keywords=PhD%20OR%20Ph.D&amp;origin=FACETED_SEARCH&amp;currentCompany=%5B%227181%22%5D&amp;page=6&amp;spellCorrectionEnabled=true&amp;prioritizeMessage=false" TargetMode="External"/><Relationship Id="rId53" Type="http://schemas.openxmlformats.org/officeDocument/2006/relationships/hyperlink" Target="https://www.linkedin.com/search/results/people/?keywords=PhD%20OR%20Ph.D&amp;origin=FACETED_SEARCH&amp;currentCompany=%5B%224091%22%5D&amp;page=10&amp;spellCorrectionEnabled=true&amp;prioritizeMessage=false" TargetMode="External"/><Relationship Id="rId74" Type="http://schemas.openxmlformats.org/officeDocument/2006/relationships/hyperlink" Target="https://www.linkedin.com/company/espoonkaupunki/" TargetMode="External"/><Relationship Id="rId128" Type="http://schemas.openxmlformats.org/officeDocument/2006/relationships/hyperlink" Target="https://www.linkedin.com/search/results/people/?keywords=PhD%20OR%20Ph.D&amp;origin=FACETED_SEARCH&amp;currentCompany=%5B%221060%22%5D&amp;page=99&amp;spellCorrectionEnabled=true&amp;prioritizeMessage=false" TargetMode="External"/><Relationship Id="rId149" Type="http://schemas.openxmlformats.org/officeDocument/2006/relationships/hyperlink" Target="https://www.linkedin.com/company/afry/" TargetMode="External"/><Relationship Id="rId5" Type="http://schemas.openxmlformats.org/officeDocument/2006/relationships/hyperlink" Target="https://www.linkedin.com/company/vestas/" TargetMode="External"/><Relationship Id="rId95" Type="http://schemas.openxmlformats.org/officeDocument/2006/relationships/hyperlink" Target="https://www.linkedin.com/company/dnv/" TargetMode="External"/><Relationship Id="rId160" Type="http://schemas.openxmlformats.org/officeDocument/2006/relationships/hyperlink" Target="https://www.linkedin.com/search/results/people/?keywords=PhD%20OR%20Ph.D&amp;origin=FACETED_SEARCH&amp;currentCompany=%5B%2213939%22%5D&amp;page=41&amp;spellCorrectionEnabled=true&amp;prioritizeMessage=false" TargetMode="External"/><Relationship Id="rId181" Type="http://schemas.openxmlformats.org/officeDocument/2006/relationships/hyperlink" Target="https://www.linkedin.com/company/regionstockholm/" TargetMode="External"/><Relationship Id="rId22" Type="http://schemas.openxmlformats.org/officeDocument/2006/relationships/hyperlink" Target="https://www.linkedin.com/company/aalborg-kommune/" TargetMode="External"/><Relationship Id="rId43" Type="http://schemas.openxmlformats.org/officeDocument/2006/relationships/hyperlink" Target="https://www.linkedin.com/search/results/people/?keywords=PhD%20OR%20Ph.D&amp;origin=FACETED_SEARCH&amp;currentCompany=%5B%224974%22%5D&amp;page=13&amp;spellCorrectionEnabled=true&amp;prioritizeMessage=false" TargetMode="External"/><Relationship Id="rId64" Type="http://schemas.openxmlformats.org/officeDocument/2006/relationships/hyperlink" Target="https://www.linkedin.com/company/nordea/" TargetMode="External"/><Relationship Id="rId118" Type="http://schemas.openxmlformats.org/officeDocument/2006/relationships/hyperlink" Target="https://www.linkedin.com/search/results/people/?keywords=PhD%20OR%20Ph.D&amp;origin=FACETED_SEARCH&amp;currentCompany=%5B%224461%22%5D&amp;page=7&amp;spellCorrectionEnabled=true&amp;prioritizeMessage=false" TargetMode="External"/><Relationship Id="rId139" Type="http://schemas.openxmlformats.org/officeDocument/2006/relationships/hyperlink" Target="https://www.linkedin.com/search/results/people/?keywords=PhD%20OR%20Ph.D&amp;origin=FACETED_SEARCH&amp;currentCompany=%5B%225328%22%2C%2251587390%22%5D&amp;page=9&amp;spellCorrectionEnabled=true&amp;prioritizeMessage=false" TargetMode="External"/><Relationship Id="rId85" Type="http://schemas.openxmlformats.org/officeDocument/2006/relationships/hyperlink" Target="https://www.linkedin.com/search/results/people/?keywords=PhD%20OR%20Ph.D&amp;origin=FACETED_SEARCH&amp;currentCompany=%5B%225251%22%5D&amp;page=7&amp;spellCorrectionEnabled=true&amp;prioritizeMessage=false" TargetMode="External"/><Relationship Id="rId150" Type="http://schemas.openxmlformats.org/officeDocument/2006/relationships/hyperlink" Target="https://www.linkedin.com/company/volvo-trucks/" TargetMode="External"/><Relationship Id="rId171" Type="http://schemas.openxmlformats.org/officeDocument/2006/relationships/hyperlink" Target="https://www.linkedin.com/company/swedbank/people/" TargetMode="External"/><Relationship Id="rId192" Type="http://schemas.openxmlformats.org/officeDocument/2006/relationships/drawing" Target="../drawings/drawing2.xml"/><Relationship Id="rId12" Type="http://schemas.openxmlformats.org/officeDocument/2006/relationships/hyperlink" Target="https://www.linkedin.com/company/danish-refugee-council/" TargetMode="External"/><Relationship Id="rId33" Type="http://schemas.openxmlformats.org/officeDocument/2006/relationships/hyperlink" Target="https://www.linkedin.com/search/results/people/?keywords=PhD%20OR%20Ph.D&amp;origin=FACETED_SEARCH&amp;currentCompany=%5B%225377%22%5D&amp;page=7&amp;spellCorrectionEnabled=true&amp;prioritizeMessage=false" TargetMode="External"/><Relationship Id="rId108" Type="http://schemas.openxmlformats.org/officeDocument/2006/relationships/hyperlink" Target="https://www.linkedin.com/company/oslo-kommune/" TargetMode="External"/><Relationship Id="rId129" Type="http://schemas.openxmlformats.org/officeDocument/2006/relationships/hyperlink" Target="https://www.linkedin.com/search/results/people/?keywords=PhD%20OR%20Ph.D&amp;origin=FACETED_SEARCH&amp;currentCompany=%5B%225170%22%5D&amp;page=11&amp;spellCorrectionEnabled=true&amp;prioritizeMessage=false" TargetMode="External"/><Relationship Id="rId54" Type="http://schemas.openxmlformats.org/officeDocument/2006/relationships/hyperlink" Target="https://www.linkedin.com/search/results/people/?keywords=PhD%20OR%20Ph.D&amp;origin=FACETED_SEARCH&amp;currentCompany=%5B%22215128%22%5D&amp;page=15&amp;spellCorrectionEnabled=true&amp;prioritizeMessage=false" TargetMode="External"/><Relationship Id="rId75" Type="http://schemas.openxmlformats.org/officeDocument/2006/relationships/hyperlink" Target="https://www.linkedin.com/search/results/people/?keywords=PhD%20OR%20Ph.D&amp;origin=FACETED_SEARCH&amp;currentCompany=%5B%221070%22%5D&amp;page=100&amp;spellCorrectionEnabled=true&amp;prioritizeMessage=false" TargetMode="External"/><Relationship Id="rId96" Type="http://schemas.openxmlformats.org/officeDocument/2006/relationships/hyperlink" Target="https://www.linkedin.com/company/statoil/" TargetMode="External"/><Relationship Id="rId140" Type="http://schemas.openxmlformats.org/officeDocument/2006/relationships/hyperlink" Target="https://www.linkedin.com/company/h&amp;m/" TargetMode="External"/><Relationship Id="rId161" Type="http://schemas.openxmlformats.org/officeDocument/2006/relationships/hyperlink" Target="https://www.linkedin.com/company/sweco/" TargetMode="External"/><Relationship Id="rId182" Type="http://schemas.openxmlformats.org/officeDocument/2006/relationships/hyperlink" Target="https://www.linkedin.com/search/results/people/?keywords=PhD%20OR%20Ph.D&amp;origin=FACETED_SEARCH&amp;currentCompany=%5B%221756%22%5D&amp;page=51&amp;spellCorrectionEnabled=true&amp;prioritizeMessage=false" TargetMode="External"/><Relationship Id="rId6" Type="http://schemas.openxmlformats.org/officeDocument/2006/relationships/hyperlink" Target="https://www.linkedin.com/company/unops/" TargetMode="External"/><Relationship Id="rId23" Type="http://schemas.openxmlformats.org/officeDocument/2006/relationships/hyperlink" Target="https://www.linkedin.com/company/kobenhavns-kommune/" TargetMode="External"/><Relationship Id="rId119" Type="http://schemas.openxmlformats.org/officeDocument/2006/relationships/hyperlink" Target="https://www.linkedin.com/search/results/people/?keywords=PhD%20OR%20Ph.D&amp;origin=FACETED_SEARCH&amp;currentCompany=%5B%2214494%22%5D&amp;page=7&amp;spellCorrectionEnabled=true&amp;prioritizeMessage=false" TargetMode="External"/><Relationship Id="rId44" Type="http://schemas.openxmlformats.org/officeDocument/2006/relationships/hyperlink" Target="https://www.linkedin.com/search/results/people/?keywords=PhD%20OR%20Ph.D&amp;origin=FACETED_SEARCH&amp;currentCompany=%5B%2210000%22%5D&amp;page=9&amp;spellCorrectionEnabled=true&amp;prioritizeMessage=false" TargetMode="External"/><Relationship Id="rId65" Type="http://schemas.openxmlformats.org/officeDocument/2006/relationships/hyperlink" Target="https://www.linkedin.com/company/valmet/" TargetMode="External"/><Relationship Id="rId86" Type="http://schemas.openxmlformats.org/officeDocument/2006/relationships/hyperlink" Target="https://www.linkedin.com/search/results/people/?keywords=PhD%20OR%20Ph.D&amp;origin=FACETED_SEARCH&amp;currentCompany=%5B%2220047%22%5D&amp;page=11&amp;spellCorrectionEnabled=true&amp;prioritizeMessage=false" TargetMode="External"/><Relationship Id="rId130" Type="http://schemas.openxmlformats.org/officeDocument/2006/relationships/hyperlink" Target="https://www.linkedin.com/search/results/people/?keywords=PhD%20OR%20Ph.D&amp;origin=FACETED_SEARCH&amp;currentCompany=%5B%223469%22%5D&amp;page=15&amp;spellCorrectionEnabled=true&amp;prioritizeMessage=false" TargetMode="External"/><Relationship Id="rId151" Type="http://schemas.openxmlformats.org/officeDocument/2006/relationships/hyperlink" Target="https://www.linkedin.com/company/autoliv/" TargetMode="External"/><Relationship Id="rId172" Type="http://schemas.openxmlformats.org/officeDocument/2006/relationships/hyperlink" Target="https://www.linkedin.com/search/results/people/?keywords=PhD%20OR%20Ph.D&amp;origin=FACETED_SEARCH&amp;currentCompany=%5B%223471%22%5D&amp;page=6&amp;spellCorrectionEnabled=true&amp;prioritizeMessage=false" TargetMode="External"/><Relationship Id="rId13" Type="http://schemas.openxmlformats.org/officeDocument/2006/relationships/hyperlink" Target="https://www.linkedin.com/company/hempel-as/" TargetMode="External"/><Relationship Id="rId18" Type="http://schemas.openxmlformats.org/officeDocument/2006/relationships/hyperlink" Target="https://www.linkedin.com/company/novonesis/" TargetMode="External"/><Relationship Id="rId39" Type="http://schemas.openxmlformats.org/officeDocument/2006/relationships/hyperlink" Target="https://www.linkedin.com/search/results/people/?keywords=PhD%20OR%20Ph.D&amp;origin=FACETED_SEARCH&amp;currentCompany=%5B%224389%22%5D&amp;page=22&amp;spellCorrectionEnabled=true&amp;prioritizeMessage=false" TargetMode="External"/><Relationship Id="rId109" Type="http://schemas.openxmlformats.org/officeDocument/2006/relationships/hyperlink" Target="https://www.linkedin.com/search/results/people/?keywords=PhD%20OR%20Ph.D&amp;origin=FACETED_SEARCH&amp;currentCompany=%5B%2228130220%22%5D&amp;page=70&amp;spellCorrectionEnabled=true&amp;prioritizeMessage=false" TargetMode="External"/><Relationship Id="rId34" Type="http://schemas.openxmlformats.org/officeDocument/2006/relationships/hyperlink" Target="https://www.linkedin.com/search/results/people/?keywords=PhD%20OR%20Ph.D&amp;origin=FACETED_SEARCH&amp;currentCompany=%5B%224751%22%5D&amp;page=9&amp;spellCorrectionEnabled=true&amp;prioritizeMessage=false" TargetMode="External"/><Relationship Id="rId50" Type="http://schemas.openxmlformats.org/officeDocument/2006/relationships/hyperlink" Target="https://www.linkedin.com/search/results/people/?keywords=PhD%20OR%20Ph.D&amp;origin=FACETED_SEARCH&amp;currentCompany=%5B%2218324710%22%5D&amp;page=30&amp;spellCorrectionEnabled=true&amp;prioritizeMessage=false" TargetMode="External"/><Relationship Id="rId55" Type="http://schemas.openxmlformats.org/officeDocument/2006/relationships/hyperlink" Target="https://www.linkedin.com/search/results/people/?keywords=PhD%20OR%20Ph.D&amp;origin=FACETED_SEARCH&amp;currentCompany=%5B%222630%22%5D&amp;page=23&amp;spellCorrectionEnabled=true&amp;prioritizeMessage=false" TargetMode="External"/><Relationship Id="rId76" Type="http://schemas.openxmlformats.org/officeDocument/2006/relationships/hyperlink" Target="https://www.linkedin.com/search/results/people/?keywords=PhD%20OR%20Ph.D&amp;origin=FACETED_SEARCH&amp;currentCompany=%5B%22166989%22%5D&amp;page=15&amp;spellCorrectionEnabled=true&amp;prioritizeMessage=false" TargetMode="External"/><Relationship Id="rId97" Type="http://schemas.openxmlformats.org/officeDocument/2006/relationships/hyperlink" Target="https://www.linkedin.com/company/statkraft/" TargetMode="External"/><Relationship Id="rId104" Type="http://schemas.openxmlformats.org/officeDocument/2006/relationships/hyperlink" Target="https://www.linkedin.com/company/nav/" TargetMode="External"/><Relationship Id="rId120" Type="http://schemas.openxmlformats.org/officeDocument/2006/relationships/hyperlink" Target="https://www.linkedin.com/search/results/people/?keywords=PhD%20OR%20Ph.D&amp;origin=FACETED_SEARCH&amp;currentCompany=%5B%22603544%22%5D&amp;page=12&amp;spellCorrectionEnabled=true&amp;prioritizeMessage=false" TargetMode="External"/><Relationship Id="rId125" Type="http://schemas.openxmlformats.org/officeDocument/2006/relationships/hyperlink" Target="https://www.linkedin.com/search/results/people/?keywords=PhD%20OR%20Ph.D&amp;origin=FACETED_SEARCH&amp;currentCompany=%5B%224640%22%5D&amp;page=5&amp;spellCorrectionEnabled=true&amp;prioritizeMessage=false" TargetMode="External"/><Relationship Id="rId141" Type="http://schemas.openxmlformats.org/officeDocument/2006/relationships/hyperlink" Target="https://www.linkedin.com/company/volvo-group/" TargetMode="External"/><Relationship Id="rId146" Type="http://schemas.openxmlformats.org/officeDocument/2006/relationships/hyperlink" Target="https://www.linkedin.com/search/results/people/?keywords=PhD%20OR%20Ph.D&amp;origin=FACETED_SEARCH&amp;currentCompany=%5B%224335%22%5D&amp;page=10&amp;spellCorrectionEnabled=true&amp;prioritizeMessage=false" TargetMode="External"/><Relationship Id="rId167" Type="http://schemas.openxmlformats.org/officeDocument/2006/relationships/hyperlink" Target="https://www.linkedin.com/company/seb/" TargetMode="External"/><Relationship Id="rId188" Type="http://schemas.openxmlformats.org/officeDocument/2006/relationships/hyperlink" Target="https://www.linkedin.com/company/teliacompany/people/" TargetMode="External"/><Relationship Id="rId7" Type="http://schemas.openxmlformats.org/officeDocument/2006/relationships/hyperlink" Target="https://www.linkedin.com/company/carlsberg-group/" TargetMode="External"/><Relationship Id="rId71" Type="http://schemas.openxmlformats.org/officeDocument/2006/relationships/hyperlink" Target="https://www.linkedin.com/company/outokumpu/" TargetMode="External"/><Relationship Id="rId92" Type="http://schemas.openxmlformats.org/officeDocument/2006/relationships/hyperlink" Target="https://www.linkedin.com/company/equinor/people/" TargetMode="External"/><Relationship Id="rId162" Type="http://schemas.openxmlformats.org/officeDocument/2006/relationships/hyperlink" Target="https://www.linkedin.com/company/vattenfall/people/?keywords=PhD" TargetMode="External"/><Relationship Id="rId183" Type="http://schemas.openxmlformats.org/officeDocument/2006/relationships/hyperlink" Target="https://www.linkedin.com/showcase/hcltech%E2%80%93nordics/" TargetMode="External"/><Relationship Id="rId2" Type="http://schemas.openxmlformats.org/officeDocument/2006/relationships/hyperlink" Target="https://www.linkedin.com/company/maersk-group/" TargetMode="External"/><Relationship Id="rId29" Type="http://schemas.openxmlformats.org/officeDocument/2006/relationships/hyperlink" Target="https://www.linkedin.com/search/results/people/?keywords=PhD%20OR%20Ph.D&amp;origin=FACETED_SEARCH&amp;currentCompany=%5B%22164656%22%5D&amp;page=18&amp;spellCorrectionEnabled=true&amp;prioritizeMessage=false" TargetMode="External"/><Relationship Id="rId24" Type="http://schemas.openxmlformats.org/officeDocument/2006/relationships/hyperlink" Target="https://www.linkedin.com/company/oticon-as/" TargetMode="External"/><Relationship Id="rId40" Type="http://schemas.openxmlformats.org/officeDocument/2006/relationships/hyperlink" Target="https://www.linkedin.com/search/results/people/?keywords=PhD%20OR%20Ph.D&amp;origin=FACETED_SEARCH&amp;currentCompany=%5B%224275%22%5D&amp;page=37&amp;spellCorrectionEnabled=true&amp;prioritizeMessage=false" TargetMode="External"/><Relationship Id="rId45" Type="http://schemas.openxmlformats.org/officeDocument/2006/relationships/hyperlink" Target="https://www.linkedin.com/search/results/people/?keywords=PhD%20OR%20Ph.D&amp;origin=FACETED_SEARCH&amp;currentCompany=%5B%224589%22%5D&amp;page=48&amp;spellCorrectionEnabled=true&amp;prioritizeMessage=false" TargetMode="External"/><Relationship Id="rId66" Type="http://schemas.openxmlformats.org/officeDocument/2006/relationships/hyperlink" Target="https://www.linkedin.com/company/neste/" TargetMode="External"/><Relationship Id="rId87" Type="http://schemas.openxmlformats.org/officeDocument/2006/relationships/hyperlink" Target="https://www.linkedin.com/search/results/people/?keywords=PhD%20OR%20Ph.D&amp;origin=FACETED_SEARCH&amp;currentCompany=%5B%22163877%22%5D&amp;page=7&amp;spellCorrectionEnabled=true&amp;prioritizeMessage=false" TargetMode="External"/><Relationship Id="rId110" Type="http://schemas.openxmlformats.org/officeDocument/2006/relationships/hyperlink" Target="https://www.linkedin.com/search/results/people/?keywords=PhD%20OR%20Ph.D&amp;origin=FACETED_SEARCH&amp;currentCompany=%5B%229523%22%5D&amp;page=16&amp;spellCorrectionEnabled=true&amp;prioritizeMessage=false" TargetMode="External"/><Relationship Id="rId115" Type="http://schemas.openxmlformats.org/officeDocument/2006/relationships/hyperlink" Target="https://www.linkedin.com/search/results/people/?keywords=PhD%20OR%20Ph.D&amp;origin=FACETED_SEARCH&amp;currentCompany=%5B%224187%22%5D&amp;page=15&amp;spellCorrectionEnabled=true&amp;prioritizeMessage=false" TargetMode="External"/><Relationship Id="rId131" Type="http://schemas.openxmlformats.org/officeDocument/2006/relationships/hyperlink" Target="https://www.linkedin.com/search/results/people/?keywords=PhD%20OR%20Ph.D&amp;origin=FACETED_SEARCH&amp;currentCompany=%5B%2216240930%22%5D&amp;page=15&amp;spellCorrectionEnabled=true&amp;prioritizeMessage=false" TargetMode="External"/><Relationship Id="rId136" Type="http://schemas.openxmlformats.org/officeDocument/2006/relationships/hyperlink" Target="https://www.linkedin.com/search/results/people/?keywords=PhD%20OR%20Ph.D&amp;origin=FACETED_SEARCH&amp;currentCompany=%5B%222094%22%5D&amp;page=9&amp;spellCorrectionEnabled=true&amp;prioritizeMessage=false" TargetMode="External"/><Relationship Id="rId157" Type="http://schemas.openxmlformats.org/officeDocument/2006/relationships/hyperlink" Target="https://www.linkedin.com/company/essity/" TargetMode="External"/><Relationship Id="rId178" Type="http://schemas.openxmlformats.org/officeDocument/2006/relationships/hyperlink" Target="https://www.linkedin.com/search/results/people/?keywords=PhD%20OR%20Ph.D&amp;origin=FACETED_SEARCH&amp;currentCompany=%5B%2252937%22%5D&amp;page=10&amp;spellCorrectionEnabled=true&amp;prioritizeMessage=false" TargetMode="External"/><Relationship Id="rId61" Type="http://schemas.openxmlformats.org/officeDocument/2006/relationships/hyperlink" Target="https://www.linkedin.com/company/kone/" TargetMode="External"/><Relationship Id="rId82" Type="http://schemas.openxmlformats.org/officeDocument/2006/relationships/hyperlink" Target="https://www.linkedin.com/search/results/people/?keywords=PhD%20OR%20Ph.D&amp;origin=FACETED_SEARCH&amp;currentCompany=%5B%223169054%22%5D&amp;page=10&amp;spellCorrectionEnabled=true&amp;prioritizeMessage=false" TargetMode="External"/><Relationship Id="rId152" Type="http://schemas.openxmlformats.org/officeDocument/2006/relationships/hyperlink" Target="https://www.linkedin.com/search/results/people/?keywords=PhD%20OR%20Ph.D&amp;origin=FACETED_SEARCH&amp;currentCompany=%5B%225949%22%5D" TargetMode="External"/><Relationship Id="rId173" Type="http://schemas.openxmlformats.org/officeDocument/2006/relationships/hyperlink" Target="https://www.linkedin.com/company/husqvarnagroup/" TargetMode="External"/><Relationship Id="rId19" Type="http://schemas.openxmlformats.org/officeDocument/2006/relationships/hyperlink" Target="https://www.linkedin.com/company/velux/" TargetMode="External"/><Relationship Id="rId14" Type="http://schemas.openxmlformats.org/officeDocument/2006/relationships/hyperlink" Target="https://www.linkedin.com/company/rockwool-group/" TargetMode="External"/><Relationship Id="rId30" Type="http://schemas.openxmlformats.org/officeDocument/2006/relationships/hyperlink" Target="https://www.linkedin.com/search/results/people/?keywords=PhD%20OR%20Ph.D&amp;origin=FACETED_SEARCH&amp;currentCompany=%5B%2217326%22%5D&amp;page=6&amp;spellCorrectionEnabled=true&amp;prioritizeMessage=false" TargetMode="External"/><Relationship Id="rId35" Type="http://schemas.openxmlformats.org/officeDocument/2006/relationships/hyperlink" Target="https://www.linkedin.com/search/results/people/?keywords=PhD%20OR%20Ph.D&amp;origin=FACETED_SEARCH&amp;currentCompany=%5B%2230087867%22%5D&amp;page=14&amp;spellCorrectionEnabled=true&amp;prioritizeMessage=false" TargetMode="External"/><Relationship Id="rId56" Type="http://schemas.openxmlformats.org/officeDocument/2006/relationships/hyperlink" Target="https://www.linkedin.com/search/results/people/?keywords=PhD%20OR%20Ph.D&amp;origin=FACETED_SEARCH&amp;currentCompany=%5B%22479080%22%5D&amp;page=23&amp;spellCorrectionEnabled=true&amp;prioritizeMessage=false" TargetMode="External"/><Relationship Id="rId77" Type="http://schemas.openxmlformats.org/officeDocument/2006/relationships/hyperlink" Target="https://www.linkedin.com/search/results/people/?keywords=PhD%20OR%20Ph.D&amp;origin=FACETED_SEARCH&amp;currentCompany=%5B%223995846%22%5D&amp;page=9&amp;spellCorrectionEnabled=true&amp;prioritizeMessage=false" TargetMode="External"/><Relationship Id="rId100" Type="http://schemas.openxmlformats.org/officeDocument/2006/relationships/hyperlink" Target="https://www.linkedin.com/company/kongsberg-maritime/" TargetMode="External"/><Relationship Id="rId105" Type="http://schemas.openxmlformats.org/officeDocument/2006/relationships/hyperlink" Target="https://www.linkedin.com/company/norconsult/" TargetMode="External"/><Relationship Id="rId126" Type="http://schemas.openxmlformats.org/officeDocument/2006/relationships/hyperlink" Target="https://www.linkedin.com/search/results/people/?keywords=PhD%20OR%20Ph.D&amp;origin=GLOBAL_SEARCH_HEADER&amp;currentCompany=%5B%22207470%22%5D&amp;page=37&amp;spellCorrectionEnabled=true&amp;prioritizeMessage=false" TargetMode="External"/><Relationship Id="rId147" Type="http://schemas.openxmlformats.org/officeDocument/2006/relationships/hyperlink" Target="https://www.linkedin.com/company/skf/" TargetMode="External"/><Relationship Id="rId168" Type="http://schemas.openxmlformats.org/officeDocument/2006/relationships/hyperlink" Target="https://www.linkedin.com/search/results/people/?keywords=PhD%20OR%20Ph.D&amp;origin=FACETED_SEARCH&amp;currentCompany=%5B%225276%22%5D&amp;page=6&amp;spellCorrectionEnabled=true&amp;prioritizeMessage=false" TargetMode="External"/><Relationship Id="rId8" Type="http://schemas.openxmlformats.org/officeDocument/2006/relationships/hyperlink" Target="https://www.linkedin.com/company/arla-foods/" TargetMode="External"/><Relationship Id="rId51" Type="http://schemas.openxmlformats.org/officeDocument/2006/relationships/hyperlink" Target="https://www.linkedin.com/search/results/people/?keywords=PhD%20OR%20Ph.D&amp;origin=FACETED_SEARCH&amp;currentCompany=%5B%22101346160%22%5D&amp;page=73&amp;spellCorrectionEnabled=true&amp;prioritizeMessage=false" TargetMode="External"/><Relationship Id="rId72" Type="http://schemas.openxmlformats.org/officeDocument/2006/relationships/hyperlink" Target="https://www.linkedin.com/company/city-of-helsinki/" TargetMode="External"/><Relationship Id="rId93" Type="http://schemas.openxmlformats.org/officeDocument/2006/relationships/hyperlink" Target="https://www.linkedin.com/company/yara/" TargetMode="External"/><Relationship Id="rId98" Type="http://schemas.openxmlformats.org/officeDocument/2006/relationships/hyperlink" Target="https://www.linkedin.com/company/norsk-hydro/" TargetMode="External"/><Relationship Id="rId121" Type="http://schemas.openxmlformats.org/officeDocument/2006/relationships/hyperlink" Target="https://www.linkedin.com/search/results/people/?keywords=PhD%20OR%20Ph.D&amp;origin=FACETED_SEARCH&amp;currentCompany=%5B%22165119%22%5D&amp;page=5&amp;spellCorrectionEnabled=true&amp;prioritizeMessage=false" TargetMode="External"/><Relationship Id="rId142" Type="http://schemas.openxmlformats.org/officeDocument/2006/relationships/hyperlink" Target="https://www.linkedin.com/company/ericsson/" TargetMode="External"/><Relationship Id="rId163" Type="http://schemas.openxmlformats.org/officeDocument/2006/relationships/hyperlink" Target="https://www.linkedin.com/search/results/people/?keywords=PhD%20OR%20Ph.D&amp;origin=FACETED_SEARCH&amp;currentCompany=%5B%225317%22%5D&amp;page=29&amp;spellCorrectionEnabled=true&amp;prioritizeMessage=false" TargetMode="External"/><Relationship Id="rId184" Type="http://schemas.openxmlformats.org/officeDocument/2006/relationships/hyperlink" Target="https://www.linkedin.com/search/results/people/?keywords=PhD%20OR%20Ph.D&amp;origin=FACETED_SEARCH&amp;currentCompany=%5B%22165025%22%5D&amp;page=10&amp;spellCorrectionEnabled=true&amp;prioritizeMessage=false" TargetMode="External"/><Relationship Id="rId189" Type="http://schemas.openxmlformats.org/officeDocument/2006/relationships/hyperlink" Target="https://www.linkedin.com/search/results/people/?keywords=PhD%20OR%20Ph.D&amp;origin=FACETED_SEARCH&amp;currentCompany=%5B%221914%22%5D&amp;page=6&amp;spellCorrectionEnabled=true&amp;prioritizeMessage=false" TargetMode="External"/><Relationship Id="rId3" Type="http://schemas.openxmlformats.org/officeDocument/2006/relationships/hyperlink" Target="https://www.linkedin.com/company/lego-group/" TargetMode="External"/><Relationship Id="rId25" Type="http://schemas.openxmlformats.org/officeDocument/2006/relationships/hyperlink" Target="Fabrication%20d&#8217;appareils%20e&#769;lectrome&#769;nagers,%20e&#769;lectriques%20et%20e&#769;lectroniques" TargetMode="External"/><Relationship Id="rId46" Type="http://schemas.openxmlformats.org/officeDocument/2006/relationships/hyperlink" Target="https://www.linkedin.com/search/results/people/?keywords=PhD%20OR%20Ph.D&amp;origin=FACETED_SEARCH&amp;currentCompany=%5B%223724%22%5D&amp;page=28&amp;spellCorrectionEnabled=true&amp;prioritizeMessage=false" TargetMode="External"/><Relationship Id="rId67" Type="http://schemas.openxmlformats.org/officeDocument/2006/relationships/hyperlink" Target="https://www.linkedin.com/company/stora-enso/" TargetMode="External"/><Relationship Id="rId116" Type="http://schemas.openxmlformats.org/officeDocument/2006/relationships/hyperlink" Target="https://www.linkedin.com/search/results/people/?keywords=PhD%20OR%20Ph.D&amp;origin=FACETED_SEARCH&amp;currentCompany=%5B%22495066%22%5D&amp;page=8&amp;spellCorrectionEnabled=true&amp;prioritizeMessage=false" TargetMode="External"/><Relationship Id="rId137" Type="http://schemas.openxmlformats.org/officeDocument/2006/relationships/hyperlink" Target="https://www.linkedin.com/search/results/people/?keywords=PhD%20OR%20Ph.D&amp;origin=FACETED_SEARCH&amp;currentCompany=%5B%2216268827%22%5D&amp;page=8&amp;spellCorrectionEnabled=true&amp;prioritizeMessage=false" TargetMode="External"/><Relationship Id="rId158" Type="http://schemas.openxmlformats.org/officeDocument/2006/relationships/hyperlink" Target="https://www.linkedin.com/company/atlas-copco/" TargetMode="External"/><Relationship Id="rId20" Type="http://schemas.openxmlformats.org/officeDocument/2006/relationships/hyperlink" Target="https://www.linkedin.com/company/danfosspowersolutions/" TargetMode="External"/><Relationship Id="rId41" Type="http://schemas.openxmlformats.org/officeDocument/2006/relationships/hyperlink" Target="https://www.linkedin.com/search/results/people/?keywords=PhD%20OR%20Ph.D&amp;origin=FACETED_SEARCH&amp;currentCompany=%5B%227498%22%5D&amp;page=6&amp;spellCorrectionEnabled=true&amp;prioritizeMessage=false" TargetMode="External"/><Relationship Id="rId62" Type="http://schemas.openxmlformats.org/officeDocument/2006/relationships/hyperlink" Target="https://www.linkedin.com/company/metsoofficial/" TargetMode="External"/><Relationship Id="rId83" Type="http://schemas.openxmlformats.org/officeDocument/2006/relationships/hyperlink" Target="https://www.linkedin.com/search/results/people/?keywords=PhD%20OR%20Ph.D&amp;origin=FACETED_SEARCH&amp;currentCompany=%5B%2211979%22%5D&amp;page=11&amp;spellCorrectionEnabled=true&amp;prioritizeMessage=false" TargetMode="External"/><Relationship Id="rId88" Type="http://schemas.openxmlformats.org/officeDocument/2006/relationships/hyperlink" Target="https://www.linkedin.com/search/results/people/?keywords=PhD%20OR%20Ph.D&amp;origin=FACETED_SEARCH&amp;currentCompany=%5B%22165363%22%5D&amp;page=6&amp;spellCorrectionEnabled=true&amp;prioritizeMessage=false" TargetMode="External"/><Relationship Id="rId111" Type="http://schemas.openxmlformats.org/officeDocument/2006/relationships/hyperlink" Target="https://www.linkedin.com/search/results/people/?keywords=PhD%20OR%20Ph.D&amp;origin=FACETED_SEARCH&amp;currentCompany=%5B%224103%22%5D&amp;page=14&amp;spellCorrectionEnabled=true&amp;prioritizeMessage=false" TargetMode="External"/><Relationship Id="rId132" Type="http://schemas.openxmlformats.org/officeDocument/2006/relationships/hyperlink" Target="https://www.linkedin.com/search/results/people/?keywords=PhD%20OR%20Ph.D&amp;origin=FACETED_SEARCH&amp;currentCompany=%5B%224804%22%5D&amp;page=23&amp;spellCorrectionEnabled=true&amp;prioritizeMessage=false" TargetMode="External"/><Relationship Id="rId153" Type="http://schemas.openxmlformats.org/officeDocument/2006/relationships/hyperlink" Target="https://www.linkedin.com/search/results/people/?keywords=PhD%20OR%20Ph.D&amp;origin=FACETED_SEARCH&amp;currentCompany=%5B%223209%22%5D&amp;page=43&amp;spellCorrectionEnabled=true&amp;prioritizeMessage=false" TargetMode="External"/><Relationship Id="rId174" Type="http://schemas.openxmlformats.org/officeDocument/2006/relationships/hyperlink" Target="https://www.linkedin.com/search/results/people/?keywords=PhD%20OR%20Ph.D&amp;origin=FACETED_SEARCH&amp;currentCompany=%5B%22166109%22%5D&amp;page=8&amp;spellCorrectionEnabled=true&amp;prioritizeMessage=false" TargetMode="External"/><Relationship Id="rId179" Type="http://schemas.openxmlformats.org/officeDocument/2006/relationships/hyperlink" Target="https://www.linkedin.com/company/recipharm/" TargetMode="External"/><Relationship Id="rId190" Type="http://schemas.openxmlformats.org/officeDocument/2006/relationships/hyperlink" Target="https://www.linkedin.com/search/results/people/?keywords=PhD%20OR%20Ph.D&amp;origin=FACETED_SEARCH&amp;currentCompany=%5B%225333%22%5D&amp;page=6&amp;spellCorrectionEnabled=true&amp;prioritizeMessage=false" TargetMode="External"/><Relationship Id="rId15" Type="http://schemas.openxmlformats.org/officeDocument/2006/relationships/hyperlink" Target="https://www.linkedin.com/company/lundbeck/" TargetMode="External"/><Relationship Id="rId36" Type="http://schemas.openxmlformats.org/officeDocument/2006/relationships/hyperlink" Target="https://www.linkedin.com/search/results/people/?keywords=PhD%20OR%20Ph.D&amp;origin=FACETED_SEARCH&amp;currentCompany=%5B%226550%22%5D&amp;page=6&amp;spellCorrectionEnabled=true&amp;prioritizeMessage=false" TargetMode="External"/><Relationship Id="rId57" Type="http://schemas.openxmlformats.org/officeDocument/2006/relationships/hyperlink" Target="https://www.linkedin.com/search/results/people/?keywords=PhD%20OR%20Ph.D&amp;origin=FACETED_SEARCH&amp;currentCompany=%5B%225262%22%5D&amp;page=11&amp;spellCorrectionEnabled=true&amp;prioritizeMessage=false" TargetMode="External"/><Relationship Id="rId106" Type="http://schemas.openxmlformats.org/officeDocument/2006/relationships/hyperlink" Target="https://www.linkedin.com/company/bergenkommune/" TargetMode="External"/><Relationship Id="rId127" Type="http://schemas.openxmlformats.org/officeDocument/2006/relationships/hyperlink" Target="https://www.linkedin.com/search/results/people/?keywords=PhD%20OR%20Ph.D&amp;origin=FACETED_SEARCH&amp;currentCompany=%5B%222087%22%5D&amp;page=50&amp;spellCorrectionEnabled=true&amp;prioritizeMessage=false" TargetMode="External"/><Relationship Id="rId10" Type="http://schemas.openxmlformats.org/officeDocument/2006/relationships/hyperlink" Target="https://www.linkedin.com/company/pandora-a-s/" TargetMode="External"/><Relationship Id="rId31" Type="http://schemas.openxmlformats.org/officeDocument/2006/relationships/hyperlink" Target="https://www.linkedin.com/search/results/people/?keywords=PhD%20OR%20Ph.D&amp;origin=FACETED_SEARCH&amp;currentCompany=%5B%22232381%22%5D&amp;page=7&amp;spellCorrectionEnabled=true&amp;prioritizeMessage=false" TargetMode="External"/><Relationship Id="rId52" Type="http://schemas.openxmlformats.org/officeDocument/2006/relationships/hyperlink" Target="https://www.linkedin.com/search/results/people/?keywords=PhD%20OR%20Ph.D&amp;origin=FACETED_SEARCH&amp;currentCompany=%5B%22165649%22%5D&amp;page=57&amp;spellCorrectionEnabled=true&amp;prioritizeMessage=false" TargetMode="External"/><Relationship Id="rId73" Type="http://schemas.openxmlformats.org/officeDocument/2006/relationships/hyperlink" Target="https://www.linkedin.com/company/kela/" TargetMode="External"/><Relationship Id="rId78" Type="http://schemas.openxmlformats.org/officeDocument/2006/relationships/hyperlink" Target="https://www.linkedin.com/search/results/people/?keywords=PhD%20OR%20Ph.D&amp;origin=FACETED_SEARCH&amp;currentCompany=%5B%225047%22%5D&amp;page=9&amp;spellCorrectionEnabled=true&amp;prioritizeMessage=false" TargetMode="External"/><Relationship Id="rId94" Type="http://schemas.openxmlformats.org/officeDocument/2006/relationships/hyperlink" Target="https://www.linkedin.com/company/aker-solutions/people/" TargetMode="External"/><Relationship Id="rId99" Type="http://schemas.openxmlformats.org/officeDocument/2006/relationships/hyperlink" Target="https://www.linkedin.com/company/no-company_6/" TargetMode="External"/><Relationship Id="rId101" Type="http://schemas.openxmlformats.org/officeDocument/2006/relationships/hyperlink" Target="https://www.linkedin.com/company/dnb/" TargetMode="External"/><Relationship Id="rId122" Type="http://schemas.openxmlformats.org/officeDocument/2006/relationships/hyperlink" Target="https://www.linkedin.com/search/results/people/?keywords=PhD%20OR%20Ph.D&amp;origin=FACETED_SEARCH&amp;currentCompany=%5B%22253163%22%5D&amp;page=10&amp;spellCorrectionEnabled=true&amp;prioritizeMessage=false" TargetMode="External"/><Relationship Id="rId143" Type="http://schemas.openxmlformats.org/officeDocument/2006/relationships/hyperlink" Target="https://www.linkedin.com/company/volvocars/" TargetMode="External"/><Relationship Id="rId148" Type="http://schemas.openxmlformats.org/officeDocument/2006/relationships/hyperlink" Target="https://www.linkedin.com/company/scania/" TargetMode="External"/><Relationship Id="rId164" Type="http://schemas.openxmlformats.org/officeDocument/2006/relationships/hyperlink" Target="https://www.linkedin.com/company/getinge/" TargetMode="External"/><Relationship Id="rId169" Type="http://schemas.openxmlformats.org/officeDocument/2006/relationships/hyperlink" Target="https://www.linkedin.com/company/ncc/" TargetMode="External"/><Relationship Id="rId185" Type="http://schemas.openxmlformats.org/officeDocument/2006/relationships/hyperlink" Target="https://www.linkedin.com/company/molnlyckehealthcare/" TargetMode="External"/><Relationship Id="rId4" Type="http://schemas.openxmlformats.org/officeDocument/2006/relationships/hyperlink" Target="https://www.linkedin.com/company/dsv/" TargetMode="External"/><Relationship Id="rId9" Type="http://schemas.openxmlformats.org/officeDocument/2006/relationships/hyperlink" Target="https://www.linkedin.com/company/ramboll/" TargetMode="External"/><Relationship Id="rId180" Type="http://schemas.openxmlformats.org/officeDocument/2006/relationships/hyperlink" Target="https://www.linkedin.com/search/results/people/?keywords=PhD%20OR%20Ph.D&amp;origin=FACETED_SEARCH&amp;currentCompany=%5B%229596%22%5D&amp;page=22&amp;spellCorrectionEnabled=true&amp;prioritizeMessage=false" TargetMode="External"/><Relationship Id="rId26" Type="http://schemas.openxmlformats.org/officeDocument/2006/relationships/hyperlink" Target="https://www.linkedin.com/company/demant/" TargetMode="External"/><Relationship Id="rId47" Type="http://schemas.openxmlformats.org/officeDocument/2006/relationships/hyperlink" Target="https://www.linkedin.com/search/results/people/?keywords=PhD%20OR%20Ph.D&amp;origin=FACETED_SEARCH&amp;currentCompany=%5B%2212578%22%5D&amp;page=22&amp;spellCorrectionEnabled=true&amp;prioritizeMessage=false" TargetMode="External"/><Relationship Id="rId68" Type="http://schemas.openxmlformats.org/officeDocument/2006/relationships/hyperlink" Target="https://www.linkedin.com/company/upm-kymmene/" TargetMode="External"/><Relationship Id="rId89" Type="http://schemas.openxmlformats.org/officeDocument/2006/relationships/hyperlink" Target="https://www.linkedin.com/search/results/people/?keywords=PhD%20OR%20Ph.D&amp;origin=FACETED_SEARCH&amp;currentCompany=%5B%2210266%22%5D&amp;page=18&amp;spellCorrectionEnabled=true&amp;prioritizeMessage=false" TargetMode="External"/><Relationship Id="rId112" Type="http://schemas.openxmlformats.org/officeDocument/2006/relationships/hyperlink" Target="https://www.linkedin.com/search/results/people/?keywords=PhD%20OR%20Ph.D&amp;origin=FACETED_SEARCH&amp;currentCompany=%5B%224411%22%5D&amp;page=63&amp;spellCorrectionEnabled=true&amp;prioritizeMessage=false" TargetMode="External"/><Relationship Id="rId133" Type="http://schemas.openxmlformats.org/officeDocument/2006/relationships/hyperlink" Target="https://www.linkedin.com/search/results/people/?keywords=PhD%20OR%20Ph.D&amp;origin=FACETED_SEARCH&amp;currentCompany=%5B%224592%22%5D&amp;page=23&amp;spellCorrectionEnabled=true&amp;prioritizeMessage=false" TargetMode="External"/><Relationship Id="rId154" Type="http://schemas.openxmlformats.org/officeDocument/2006/relationships/hyperlink" Target="https://www.linkedin.com/search/results/people/?keywords=PhD%20OR%20Ph.D&amp;origin=FACETED_SEARCH&amp;currentCompany=%5B%223209%22%5D&amp;page=43&amp;spellCorrectionEnabled=true&amp;prioritizeMessage=false" TargetMode="External"/><Relationship Id="rId175" Type="http://schemas.openxmlformats.org/officeDocument/2006/relationships/hyperlink" Target="https://www.linkedin.com/company/ssab/" TargetMode="External"/><Relationship Id="rId16" Type="http://schemas.openxmlformats.org/officeDocument/2006/relationships/hyperlink" Target="https://www.linkedin.com/company/danskebank/" TargetMode="External"/><Relationship Id="rId37" Type="http://schemas.openxmlformats.org/officeDocument/2006/relationships/hyperlink" Target="https://www.linkedin.com/search/results/people/?keywords=PhD%20OR%20Ph.D&amp;origin=FACETED_SEARCH&amp;currentCompany=%5B%221570328%22%5D&amp;page=10&amp;spellCorrectionEnabled=true&amp;prioritizeMessage=false" TargetMode="External"/><Relationship Id="rId58" Type="http://schemas.openxmlformats.org/officeDocument/2006/relationships/hyperlink" Target="https://www.linkedin.com/company/nokia/" TargetMode="External"/><Relationship Id="rId79" Type="http://schemas.openxmlformats.org/officeDocument/2006/relationships/hyperlink" Target="https://www.linkedin.com/search/results/people/?keywords=PhD%20OR%20Ph.D&amp;origin=FACETED_SEARCH&amp;currentCompany=%5B%224918%22%5D&amp;page=12&amp;spellCorrectionEnabled=true&amp;prioritizeMessage=false" TargetMode="External"/><Relationship Id="rId102" Type="http://schemas.openxmlformats.org/officeDocument/2006/relationships/hyperlink" Target="https://www.linkedin.com/company/jotun/" TargetMode="External"/><Relationship Id="rId123" Type="http://schemas.openxmlformats.org/officeDocument/2006/relationships/hyperlink" Target="https://www.linkedin.com/search/results/people/?keywords=PhD%20OR%20Ph.D&amp;origin=FACETED_SEARCH&amp;currentCompany=%5B%224638%22%5D&amp;page=6&amp;spellCorrectionEnabled=true&amp;prioritizeMessage=false" TargetMode="External"/><Relationship Id="rId144" Type="http://schemas.openxmlformats.org/officeDocument/2006/relationships/hyperlink" Target="https://www.linkedin.com/search/results/people/?keywords=PhD%20OR%20Ph.D&amp;origin=FACETED_SEARCH&amp;currentCompany=%5B%225385%22%5D&amp;page=42&amp;spellCorrectionEnabled=true&amp;prioritizeMessage=false" TargetMode="External"/><Relationship Id="rId90" Type="http://schemas.openxmlformats.org/officeDocument/2006/relationships/hyperlink" Target="https://www.linkedin.com/search/results/people/?keywords=PhD%20OR%20Ph.D&amp;origin=FACETED_SEARCH&amp;currentCompany=%5B%2220909%22%5D&amp;page=7&amp;spellCorrectionEnabled=true&amp;prioritizeMessage=false" TargetMode="External"/><Relationship Id="rId165" Type="http://schemas.openxmlformats.org/officeDocument/2006/relationships/hyperlink" Target="https://www.linkedin.com/search/results/people/?keywords=PhD%20OR%20Ph.D&amp;origin=FACETED_SEARCH&amp;currentCompany=%5B%22451202%22%5D&amp;page=13&amp;spellCorrectionEnabled=true&amp;prioritizeMessage=false" TargetMode="External"/><Relationship Id="rId186" Type="http://schemas.openxmlformats.org/officeDocument/2006/relationships/hyperlink" Target="https://www.linkedin.com/company/hexagon-ab/people/" TargetMode="External"/><Relationship Id="rId27" Type="http://schemas.openxmlformats.org/officeDocument/2006/relationships/hyperlink" Target="https://www.linkedin.com/company/ambu-as/people/" TargetMode="External"/><Relationship Id="rId48" Type="http://schemas.openxmlformats.org/officeDocument/2006/relationships/hyperlink" Target="https://www.linkedin.com/search/results/people/?keywords=PhD%20OR%20Ph.D&amp;origin=FACETED_SEARCH&amp;currentCompany=%5B%22248543%22%5D&amp;page=6&amp;spellCorrectionEnabled=true&amp;prioritizeMessage=false" TargetMode="External"/><Relationship Id="rId69" Type="http://schemas.openxmlformats.org/officeDocument/2006/relationships/hyperlink" Target="https://www.linkedin.com/company/op-pohjola/" TargetMode="External"/><Relationship Id="rId113" Type="http://schemas.openxmlformats.org/officeDocument/2006/relationships/hyperlink" Target="https://www.linkedin.com/search/results/people/?keywords=PhD%20OR%20Ph.D&amp;origin=FACETED_SEARCH&amp;currentCompany=%5B%223132%22%5D&amp;page=17&amp;spellCorrectionEnabled=true&amp;prioritizeMessage=false" TargetMode="External"/><Relationship Id="rId134" Type="http://schemas.openxmlformats.org/officeDocument/2006/relationships/hyperlink" Target="https://www.linkedin.com/search/results/people/?keywords=PhD%20OR%20Ph.D&amp;origin=FACETED_SEARCH&amp;currentCompany=%5B%223941%22%5D&amp;page=33&amp;spellCorrectionEnabled=true&amp;prioritizeMessage=false" TargetMode="External"/><Relationship Id="rId80" Type="http://schemas.openxmlformats.org/officeDocument/2006/relationships/hyperlink" Target="https://www.linkedin.com/search/results/people/?keywords=PhD%20OR%20Ph.D&amp;origin=FACETED_SEARCH&amp;currentCompany=%5B%2240669199%22%5D&amp;page=10&amp;spellCorrectionEnabled=true&amp;prioritizeMessage=false" TargetMode="External"/><Relationship Id="rId155" Type="http://schemas.openxmlformats.org/officeDocument/2006/relationships/hyperlink" Target="https://www.linkedin.com/company/sandvik/" TargetMode="External"/><Relationship Id="rId176" Type="http://schemas.openxmlformats.org/officeDocument/2006/relationships/hyperlink" Target="https://www.linkedin.com/search/results/people/?keywords=PhD%20OR%20Ph.D&amp;origin=FACETED_SEARCH&amp;currentCompany=%5B%229433%22%5D&amp;page=8&amp;spellCorrectionEnabled=true&amp;prioritizeMessage=false" TargetMode="External"/><Relationship Id="rId17" Type="http://schemas.openxmlformats.org/officeDocument/2006/relationships/hyperlink" Target="https://www.linkedin.com/company/netcompany-a-s/" TargetMode="External"/><Relationship Id="rId38" Type="http://schemas.openxmlformats.org/officeDocument/2006/relationships/hyperlink" Target="https://www.linkedin.com/search/results/people/?keywords=PhD%20OR%20Ph.D&amp;origin=FACETED_SEARCH&amp;currentCompany=%5B%2215217%22%5D&amp;page=8&amp;spellCorrectionEnabled=true&amp;prioritizeMessage=false" TargetMode="External"/><Relationship Id="rId59" Type="http://schemas.openxmlformats.org/officeDocument/2006/relationships/hyperlink" Target="https://www.linkedin.com/company/wartsila/" TargetMode="External"/><Relationship Id="rId103" Type="http://schemas.openxmlformats.org/officeDocument/2006/relationships/hyperlink" Target="https://www.linkedin.com/company/kongsberg/" TargetMode="External"/><Relationship Id="rId124" Type="http://schemas.openxmlformats.org/officeDocument/2006/relationships/hyperlink" Target="https://www.linkedin.com/search/results/people/?keywords=PhD%20OR%20Ph.D&amp;origin=FACETED_SEARCH&amp;currentCompany=%5B%22163599%22%5D&amp;page=9&amp;spellCorrectionEnabled=true&amp;prioritizeMessage=false" TargetMode="External"/><Relationship Id="rId70" Type="http://schemas.openxmlformats.org/officeDocument/2006/relationships/hyperlink" Target="https://www.linkedin.com/company/fortum/" TargetMode="External"/><Relationship Id="rId91" Type="http://schemas.openxmlformats.org/officeDocument/2006/relationships/hyperlink" Target="https://www.linkedin.com/search/results/people/?keywords=PhD%20OR%20Ph.D&amp;origin=FACETED_SEARCH&amp;currentCompany=%5B%22163686%22%5D&amp;page=8&amp;spellCorrectionEnabled=true&amp;prioritizeMessage=false" TargetMode="External"/><Relationship Id="rId145" Type="http://schemas.openxmlformats.org/officeDocument/2006/relationships/hyperlink" Target="https://www.linkedin.com/company/skanska/" TargetMode="External"/><Relationship Id="rId166" Type="http://schemas.openxmlformats.org/officeDocument/2006/relationships/hyperlink" Target="https://www.linkedin.com/search/results/people/?keywords=PhD%20OR%20Ph.D&amp;origin=FACETED_SEARCH&amp;currentCompany=%5B%222527%22%5D&amp;page=15&amp;spellCorrectionEnabled=true&amp;prioritizeMessage=false" TargetMode="External"/><Relationship Id="rId187" Type="http://schemas.openxmlformats.org/officeDocument/2006/relationships/hyperlink" Target="https://www.linkedin.com/search/results/people/?keywords=PhD%20OR%20Ph.D&amp;origin=FACETED_SEARCH&amp;currentCompany=%5B%22134742%22%5D&amp;page=6&amp;spellCorrectionEnabled=true&amp;prioritizeMessage=false" TargetMode="External"/><Relationship Id="rId1" Type="http://schemas.openxmlformats.org/officeDocument/2006/relationships/hyperlink" Target="https://www.linkedin.com/company/novo-nordisk/" TargetMode="External"/><Relationship Id="rId28" Type="http://schemas.openxmlformats.org/officeDocument/2006/relationships/hyperlink" Target="https://www.linkedin.com/company/coloplast/" TargetMode="External"/><Relationship Id="rId49" Type="http://schemas.openxmlformats.org/officeDocument/2006/relationships/hyperlink" Target="https://www.linkedin.com/company/orsted/people/" TargetMode="External"/><Relationship Id="rId114" Type="http://schemas.openxmlformats.org/officeDocument/2006/relationships/hyperlink" Target="https://www.linkedin.com/search/results/people/?keywords=PhD%20OR%20Ph.D&amp;origin=FACETED_SEARCH&amp;currentCompany=%5B%228986%22%5D&amp;page=15&amp;spellCorrectionEnabled=true&amp;prioritizeMessage=false" TargetMode="External"/><Relationship Id="rId60" Type="http://schemas.openxmlformats.org/officeDocument/2006/relationships/hyperlink" Target="https://www.linkedin.com/company/wolt-oy/" TargetMode="External"/><Relationship Id="rId81" Type="http://schemas.openxmlformats.org/officeDocument/2006/relationships/hyperlink" Target="https://www.linkedin.com/search/results/people/?keywords=PhD%20OR%20Ph.D&amp;origin=FACETED_SEARCH&amp;currentCompany=%5B%222007%22%5D&amp;page=30&amp;spellCorrectionEnabled=true&amp;prioritizeMessage=false" TargetMode="External"/><Relationship Id="rId135" Type="http://schemas.openxmlformats.org/officeDocument/2006/relationships/hyperlink" Target="https://www.linkedin.com/search/results/people/?keywords=PhD%20OR%20Ph.D&amp;origin=FACETED_SEARCH&amp;currentCompany=%5B%2230754506%22%5D&amp;page=36&amp;spellCorrectionEnabled=true&amp;prioritizeMessage=false" TargetMode="External"/><Relationship Id="rId156" Type="http://schemas.openxmlformats.org/officeDocument/2006/relationships/hyperlink" Target="https://www.linkedin.com/company/electroluxgroup/" TargetMode="External"/><Relationship Id="rId177" Type="http://schemas.openxmlformats.org/officeDocument/2006/relationships/hyperlink" Target="https://www.linkedin.com/company/stockholmsstad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nouryon/" TargetMode="External"/><Relationship Id="rId21" Type="http://schemas.openxmlformats.org/officeDocument/2006/relationships/hyperlink" Target="https://www.linkedin.com/company/abn-amro/" TargetMode="External"/><Relationship Id="rId42" Type="http://schemas.openxmlformats.org/officeDocument/2006/relationships/hyperlink" Target="https://www.linkedin.com/search/results/people/?keywords=PhD%20OR%20Ph.D&amp;origin=FACETED_SEARCH&amp;currentCompany=%5B%222327%22%5D&amp;page=9&amp;spellCorrectionEnabled=true&amp;prioritizeMessage=false" TargetMode="External"/><Relationship Id="rId47" Type="http://schemas.openxmlformats.org/officeDocument/2006/relationships/hyperlink" Target="https://www.linkedin.com/search/results/people/?keywords=PhD%20OR%20Ph.D&amp;origin=FACETED_SEARCH&amp;currentCompany=%5B%225840%22%5D&amp;page=51&amp;spellCorrectionEnabled=true&amp;prioritizeMessage=false" TargetMode="External"/><Relationship Id="rId63" Type="http://schemas.openxmlformats.org/officeDocument/2006/relationships/hyperlink" Target="https://www.linkedin.com/search/results/people/?keywords=PhD%20OR%20Ph.D&amp;origin=FACETED_SEARCH&amp;currentCompany=%5B%22214656%22%5D&amp;page=9&amp;spellCorrectionEnabled=true&amp;prioritizeMessage=false" TargetMode="External"/><Relationship Id="rId68" Type="http://schemas.openxmlformats.org/officeDocument/2006/relationships/hyperlink" Target="https://www.linkedin.com/search/results/people/?keywords=PhD%20OR%20Ph.D&amp;origin=FACETED_SEARCH&amp;currentCompany=%5B%22166761%22%5D&amp;page=5&amp;spellCorrectionEnabled=true&amp;prioritizeMessage=false" TargetMode="External"/><Relationship Id="rId84" Type="http://schemas.openxmlformats.org/officeDocument/2006/relationships/hyperlink" Target="https://www.linkedin.com/search/results/people/?keywords=PhD%20OR%20Ph.D&amp;origin=FACETED_SEARCH&amp;geoUrn=%5B%22102890719%22%5D&amp;currentCompany=%5B%223894%22%5D&amp;page=99&amp;spellCorrectionEnabled=true&amp;prioritizeMessage=false" TargetMode="External"/><Relationship Id="rId89" Type="http://schemas.openxmlformats.org/officeDocument/2006/relationships/hyperlink" Target="https://www.linkedin.com/company/nxp-semiconductors/people/?facetGeoRegion=103644278%2C102713980%2C102890719%2C105015875%2C101282230%2C101174742%2C104738515%2C101165590%2C102890883%2C105117694%2C103350119%2C105646813%2C100565514%2C106057199%2C104305776" TargetMode="External"/><Relationship Id="rId16" Type="http://schemas.openxmlformats.org/officeDocument/2006/relationships/hyperlink" Target="https://www.linkedin.com/company/sbmoffshore/" TargetMode="External"/><Relationship Id="rId11" Type="http://schemas.openxmlformats.org/officeDocument/2006/relationships/hyperlink" Target="https://www.linkedin.com/company/booking.com/" TargetMode="External"/><Relationship Id="rId32" Type="http://schemas.openxmlformats.org/officeDocument/2006/relationships/hyperlink" Target="https://www.linkedin.com/company/gemeente-amsterdam/" TargetMode="External"/><Relationship Id="rId37" Type="http://schemas.openxmlformats.org/officeDocument/2006/relationships/hyperlink" Target="https://www.linkedin.com/company/dllgroup/" TargetMode="External"/><Relationship Id="rId53" Type="http://schemas.openxmlformats.org/officeDocument/2006/relationships/hyperlink" Target="https://www.linkedin.com/search/results/people/?keywords=PhD%20OR%20Ph.D&amp;origin=FACETED_SEARCH&amp;currentCompany=%5B%2211700676%22%5D&amp;page=17&amp;spellCorrectionEnabled=true&amp;prioritizeMessage=false" TargetMode="External"/><Relationship Id="rId58" Type="http://schemas.openxmlformats.org/officeDocument/2006/relationships/hyperlink" Target="https://www.linkedin.com/search/results/people/?keywords=PhD%20OR%20Ph.D&amp;origin=FACETED_SEARCH&amp;currentCompany=%5B%226785%22%5D&amp;page=7&amp;spellCorrectionEnabled=true&amp;prioritizeMessage=false" TargetMode="External"/><Relationship Id="rId74" Type="http://schemas.openxmlformats.org/officeDocument/2006/relationships/hyperlink" Target="https://www.linkedin.com/company/philips/people/?facetGeoRegion=103644278%2C102713980%2C102890719%2C105015875%2C101282230%2C101174742%2C104738515%2C101165590%2C102890883%2C105117694%2C103350119%2C105646813%2C100565514%2C106057199%2C104305776" TargetMode="External"/><Relationship Id="rId79" Type="http://schemas.openxmlformats.org/officeDocument/2006/relationships/hyperlink" Target="https://www.linkedin.com/search/results/people/?keywords=PhD%20OR%20Ph.D&amp;origin=FACETED_SEARCH&amp;geoUrn=%5B%22102890883%22%5D&amp;currentCompany=%5B%221090%22%5D&amp;page=8&amp;spellCorrectionEnabled=true&amp;prioritizeMessage=false" TargetMode="External"/><Relationship Id="rId5" Type="http://schemas.openxmlformats.org/officeDocument/2006/relationships/hyperlink" Target="https://www.linkedin.com/company/rabobank/" TargetMode="External"/><Relationship Id="rId90" Type="http://schemas.openxmlformats.org/officeDocument/2006/relationships/hyperlink" Target="https://www.linkedin.com/search/results/people/?keywords=PhD%20OR%20Ph.D&amp;origin=FACETED_SEARCH&amp;geoUrn=%5B%22102890719%22%5D&amp;currentCompany=%5B%221088%22%5D&amp;page=27&amp;spellCorrectionEnabled=true&amp;prioritizeMessage=false" TargetMode="External"/><Relationship Id="rId95" Type="http://schemas.openxmlformats.org/officeDocument/2006/relationships/hyperlink" Target="https://www.linkedin.com/search/results/people/?keywords=PhD%20OR%20Ph.D&amp;origin=FACETED_SEARCH&amp;geoUrn=%5B%22101282230%22%5D&amp;currentCompany=%5B%221088%22%5D&amp;page=13&amp;spellCorrectionEnabled=true&amp;prioritizeMessage=false" TargetMode="External"/><Relationship Id="rId22" Type="http://schemas.openxmlformats.org/officeDocument/2006/relationships/hyperlink" Target="https://www.linkedin.com/company/jdepeets/" TargetMode="External"/><Relationship Id="rId27" Type="http://schemas.openxmlformats.org/officeDocument/2006/relationships/hyperlink" Target="https://www.linkedin.com/company/vanderlande/" TargetMode="External"/><Relationship Id="rId43" Type="http://schemas.openxmlformats.org/officeDocument/2006/relationships/hyperlink" Target="https://www.linkedin.com/search/results/people/?keywords=PhD%20OR%20Ph.D&amp;origin=FACETED_SEARCH&amp;currentCompany=%5B%227177%22%5D&amp;page=7&amp;spellCorrectionEnabled=true&amp;prioritizeMessage=false" TargetMode="External"/><Relationship Id="rId48" Type="http://schemas.openxmlformats.org/officeDocument/2006/relationships/hyperlink" Target="https://www.linkedin.com/search/results/people/?keywords=PhD%20OR%20Ph.D&amp;origin=FACETED_SEARCH&amp;currentCompany=%5B%2211348%22%5D&amp;page=30&amp;spellCorrectionEnabled=true&amp;prioritizeMessage=false" TargetMode="External"/><Relationship Id="rId64" Type="http://schemas.openxmlformats.org/officeDocument/2006/relationships/hyperlink" Target="https://www.linkedin.com/search/results/people/?keywords=PhD%20OR%20Ph.D&amp;origin=FACETED_SEARCH&amp;currentCompany=%5B%22163394%22%5D&amp;page=5&amp;spellCorrectionEnabled=true&amp;prioritizeMessage=false" TargetMode="External"/><Relationship Id="rId69" Type="http://schemas.openxmlformats.org/officeDocument/2006/relationships/hyperlink" Target="https://www.linkedin.com/search/results/people/?keywords=PhD%20OR%20Ph.D&amp;origin=FACETED_SEARCH&amp;currentCompany=%5B%223237134%22%5D&amp;page=11&amp;spellCorrectionEnabled=true&amp;prioritizeMessage=false" TargetMode="External"/><Relationship Id="rId80" Type="http://schemas.openxmlformats.org/officeDocument/2006/relationships/hyperlink" Target="https://www.linkedin.com/search/results/people/?keywords=PhD%20OR%20Ph.D&amp;origin=FACETED_SEARCH&amp;geoUrn=%5B%22101282230%22%5D&amp;currentCompany=%5B%221090%22%5D&amp;page=12&amp;spellCorrectionEnabled=true&amp;prioritizeMessage=false" TargetMode="External"/><Relationship Id="rId85" Type="http://schemas.openxmlformats.org/officeDocument/2006/relationships/hyperlink" Target="https://www.linkedin.com/search/results/people/?keywords=PhD%20OR%20Ph.D&amp;origin=FACETED_SEARCH&amp;geoUrn=%5B%22103644278%22%5D&amp;currentCompany=%5B%223894%22%5D&amp;page=62&amp;spellCorrectionEnabled=true&amp;prioritizeMessage=false" TargetMode="External"/><Relationship Id="rId3" Type="http://schemas.openxmlformats.org/officeDocument/2006/relationships/hyperlink" Target="https://www.linkedin.com/company/randstad/" TargetMode="External"/><Relationship Id="rId12" Type="http://schemas.openxmlformats.org/officeDocument/2006/relationships/hyperlink" Target="https://www.linkedin.com/company/asml/" TargetMode="External"/><Relationship Id="rId17" Type="http://schemas.openxmlformats.org/officeDocument/2006/relationships/hyperlink" Target="https://www.linkedin.com/company/belastingdienst/people/" TargetMode="External"/><Relationship Id="rId25" Type="http://schemas.openxmlformats.org/officeDocument/2006/relationships/hyperlink" Target="https://www.linkedin.com/company/imcd-group/" TargetMode="External"/><Relationship Id="rId33" Type="http://schemas.openxmlformats.org/officeDocument/2006/relationships/hyperlink" Target="https://www.linkedin.com/company/pwc-nederland/" TargetMode="External"/><Relationship Id="rId38" Type="http://schemas.openxmlformats.org/officeDocument/2006/relationships/hyperlink" Target="https://www.linkedin.com/company/nederlandsespoorwegen/" TargetMode="External"/><Relationship Id="rId46" Type="http://schemas.openxmlformats.org/officeDocument/2006/relationships/hyperlink" Target="https://www.linkedin.com/search/results/people/?keywords=PhD%20OR%20Ph.D&amp;origin=FACETED_SEARCH&amp;currentCompany=%5B%223131%22%5D&amp;page=13&amp;spellCorrectionEnabled=true&amp;prioritizeMessage=false" TargetMode="External"/><Relationship Id="rId59" Type="http://schemas.openxmlformats.org/officeDocument/2006/relationships/hyperlink" Target="https://www.linkedin.com/search/results/people/?keywords=PhD%20OR%20Ph.D&amp;origin=FACETED_SEARCH&amp;currentCompany=%5B%221349%22%5D&amp;page=11&amp;spellCorrectionEnabled=true&amp;prioritizeMessage=false" TargetMode="External"/><Relationship Id="rId67" Type="http://schemas.openxmlformats.org/officeDocument/2006/relationships/hyperlink" Target="https://www.linkedin.com/search/results/people/?keywords=PhD%20OR%20Ph.D&amp;origin=FACETED_SEARCH&amp;currentCompany=%5B%22163954%22%5D&amp;page=17&amp;spellCorrectionEnabled=true&amp;prioritizeMessage=false" TargetMode="External"/><Relationship Id="rId20" Type="http://schemas.openxmlformats.org/officeDocument/2006/relationships/hyperlink" Target="https://www.linkedin.com/company/haskoning/people/" TargetMode="External"/><Relationship Id="rId41" Type="http://schemas.openxmlformats.org/officeDocument/2006/relationships/hyperlink" Target="https://www.linkedin.com/search/results/people/?keywords=PhD%20OR%20Ph.D&amp;origin=FACETED_SEARCH&amp;currentCompany=%5B%222743%22%5D&amp;page=36&amp;spellCorrectionEnabled=true&amp;prioritizeMessage=false" TargetMode="External"/><Relationship Id="rId54" Type="http://schemas.openxmlformats.org/officeDocument/2006/relationships/hyperlink" Target="https://www.linkedin.com/search/results/people/?keywords=PhD%20OR%20Ph.D&amp;origin=FACETED_SEARCH&amp;currentCompany=%5B%22226086%22%5D&amp;page=20&amp;spellCorrectionEnabled=true&amp;prioritizeMessage=false" TargetMode="External"/><Relationship Id="rId62" Type="http://schemas.openxmlformats.org/officeDocument/2006/relationships/hyperlink" Target="https://www.linkedin.com/search/results/people/?keywords=PhD%20OR%20Ph.D&amp;origin=FACETED_SEARCH&amp;currentCompany=%5B%222220078%22%5D&amp;page=6&amp;spellCorrectionEnabled=true&amp;prioritizeMessage=false" TargetMode="External"/><Relationship Id="rId70" Type="http://schemas.openxmlformats.org/officeDocument/2006/relationships/hyperlink" Target="https://www.linkedin.com/search/results/people/?keywords=PhD%20OR%20Ph.D&amp;origin=FACETED_SEARCH&amp;currentCompany=%5B%225109%22%5D&amp;page=13&amp;spellCorrectionEnabled=true&amp;prioritizeMessage=false" TargetMode="External"/><Relationship Id="rId75" Type="http://schemas.openxmlformats.org/officeDocument/2006/relationships/hyperlink" Target="https://www.linkedin.com/company/asml/people/?facetGeoRegion=103644278%2C102713980%2C102890719%2C105015875%2C101282230%2C101174742%2C104738515%2C101165590%2C102890883%2C105117694%2C103350119%2C105646813%2C100565514%2C106057199%2C104305776" TargetMode="External"/><Relationship Id="rId83" Type="http://schemas.openxmlformats.org/officeDocument/2006/relationships/hyperlink" Target="https://www.linkedin.com/search/results/people/?keywords=PhD%20OR%20Ph.D&amp;origin=FACETED_SEARCH&amp;currentCompany=%5B%221090%22%5D" TargetMode="External"/><Relationship Id="rId88" Type="http://schemas.openxmlformats.org/officeDocument/2006/relationships/hyperlink" Target="https://www.linkedin.com/search/results/people/?keywords=PhD%20OR%20Ph.D&amp;origin=FACETED_SEARCH&amp;currentCompany=%5B%223894%22%5D" TargetMode="External"/><Relationship Id="rId91" Type="http://schemas.openxmlformats.org/officeDocument/2006/relationships/hyperlink" Target="https://www.linkedin.com/search/results/people/?keywords=PhD%20OR%20Ph.D&amp;origin=FACETED_SEARCH&amp;geoUrn=%5B%22103644278%22%5D&amp;currentCompany=%5B%221088%22%5D&amp;page=23&amp;spellCorrectionEnabled=true&amp;prioritizeMessage=false" TargetMode="External"/><Relationship Id="rId96" Type="http://schemas.openxmlformats.org/officeDocument/2006/relationships/hyperlink" Target="https://www.linkedin.com/search/results/people/?keywords=PhD%20OR%20Ph.D&amp;origin=FACETED_SEARCH&amp;geoUrn=%5B%22101165590%22%5D&amp;currentCompany=%5B%221088%22%5D&amp;page=2&amp;spellCorrectionEnabled=true&amp;prioritizeMessage=false" TargetMode="External"/><Relationship Id="rId1" Type="http://schemas.openxmlformats.org/officeDocument/2006/relationships/hyperlink" Target="https://www.linkedin.com/company/philips/posts/?feedView=all" TargetMode="External"/><Relationship Id="rId6" Type="http://schemas.openxmlformats.org/officeDocument/2006/relationships/hyperlink" Target="https://www.linkedin.com/company/ikea/" TargetMode="External"/><Relationship Id="rId15" Type="http://schemas.openxmlformats.org/officeDocument/2006/relationships/hyperlink" Target="https://www.linkedin.com/company/coty/" TargetMode="External"/><Relationship Id="rId23" Type="http://schemas.openxmlformats.org/officeDocument/2006/relationships/hyperlink" Target="https://www.linkedin.com/company/gemeente-rotterdam/" TargetMode="External"/><Relationship Id="rId28" Type="http://schemas.openxmlformats.org/officeDocument/2006/relationships/hyperlink" Target="https://www.linkedin.com/company/uwv/" TargetMode="External"/><Relationship Id="rId36" Type="http://schemas.openxmlformats.org/officeDocument/2006/relationships/hyperlink" Target="https://www.linkedin.com/company/nutreco/people/" TargetMode="External"/><Relationship Id="rId49" Type="http://schemas.openxmlformats.org/officeDocument/2006/relationships/hyperlink" Target="https://www.linkedin.com/search/results/people/?keywords=PhD%20OR%20Ph.D&amp;origin=FACETED_SEARCH&amp;currentCompany=%5B%223222%22%5D&amp;page=32&amp;spellCorrectionEnabled=true&amp;prioritizeMessage=false" TargetMode="External"/><Relationship Id="rId57" Type="http://schemas.openxmlformats.org/officeDocument/2006/relationships/hyperlink" Target="https://www.linkedin.com/search/results/people/?keywords=PhD%20OR%20Ph.D&amp;origin=FACETED_SEARCH&amp;currentCompany=%5B%2272385478%22%5D&amp;page=5&amp;spellCorrectionEnabled=true&amp;prioritizeMessage=false" TargetMode="External"/><Relationship Id="rId10" Type="http://schemas.openxmlformats.org/officeDocument/2006/relationships/hyperlink" Target="https://www.linkedin.com/company/arcadis/" TargetMode="External"/><Relationship Id="rId31" Type="http://schemas.openxmlformats.org/officeDocument/2006/relationships/hyperlink" Target="https://www.linkedin.com/company/van-oord/" TargetMode="External"/><Relationship Id="rId44" Type="http://schemas.openxmlformats.org/officeDocument/2006/relationships/hyperlink" Target="https://www.linkedin.com/search/results/people/?keywords=PhD%20OR%20Ph.D&amp;origin=FACETED_SEARCH&amp;currentCompany=%5B%223027%22%5D&amp;page=99&amp;spellCorrectionEnabled=true&amp;prioritizeMessage=false" TargetMode="External"/><Relationship Id="rId52" Type="http://schemas.openxmlformats.org/officeDocument/2006/relationships/hyperlink" Target="https://www.linkedin.com/search/results/people/?keywords=PhD%20OR%20Ph.D&amp;origin=FACETED_SEARCH&amp;currentCompany=%5B%22162682%22%5D&amp;page=15&amp;spellCorrectionEnabled=true&amp;prioritizeMessage=false" TargetMode="External"/><Relationship Id="rId60" Type="http://schemas.openxmlformats.org/officeDocument/2006/relationships/hyperlink" Target="https://www.linkedin.com/search/results/people/?keywords=PhD%20OR%20Ph.D&amp;origin=FACETED_SEARCH&amp;currentCompany=%5B%22215713%22%5D&amp;page=8&amp;spellCorrectionEnabled=true&amp;prioritizeMessage=false" TargetMode="External"/><Relationship Id="rId65" Type="http://schemas.openxmlformats.org/officeDocument/2006/relationships/hyperlink" Target="https://www.linkedin.com/search/results/people/?keywords=PhD%20OR%20Ph.D&amp;origin=FACETED_SEARCH&amp;currentCompany=%5B%2213563%22%5D&amp;page=5&amp;spellCorrectionEnabled=true&amp;prioritizeMessage=false" TargetMode="External"/><Relationship Id="rId73" Type="http://schemas.openxmlformats.org/officeDocument/2006/relationships/hyperlink" Target="https://www.linkedin.com/search/results/people/?keywords=PhD%20OR%20Ph.D&amp;origin=FACETED_SEARCH&amp;currentCompany=%5B%221092071%22%5D&amp;page=9&amp;spellCorrectionEnabled=true&amp;prioritizeMessage=false" TargetMode="External"/><Relationship Id="rId78" Type="http://schemas.openxmlformats.org/officeDocument/2006/relationships/hyperlink" Target="https://www.linkedin.com/search/results/people/?keywords=PhD%20OR%20Ph.D&amp;origin=FACETED_SEARCH&amp;geoUrn=%5B%22102713980%22%5D&amp;currentCompany=%5B%221090%22%5D&amp;page=10&amp;spellCorrectionEnabled=true&amp;prioritizeMessage=false" TargetMode="External"/><Relationship Id="rId81" Type="http://schemas.openxmlformats.org/officeDocument/2006/relationships/hyperlink" Target="https://www.linkedin.com/search/results/people/?keywords=PhD%20OR%20Ph.D&amp;origin=FACETED_SEARCH&amp;geoUrn=%5B%22101165590%22%5D&amp;currentCompany=%5B%221090%22%5D&amp;page=3&amp;spellCorrectionEnabled=true&amp;prioritizeMessage=false" TargetMode="External"/><Relationship Id="rId86" Type="http://schemas.openxmlformats.org/officeDocument/2006/relationships/hyperlink" Target="https://www.linkedin.com/search/results/people/?keywords=PhD%20OR%20Ph.D&amp;origin=FACETED_SEARCH&amp;geoUrn=%5B%22102890883%22%5D&amp;currentCompany=%5B%223894%22%5D&amp;page=4&amp;spellCorrectionEnabled=true&amp;prioritizeMessage=false" TargetMode="External"/><Relationship Id="rId94" Type="http://schemas.openxmlformats.org/officeDocument/2006/relationships/hyperlink" Target="https://www.linkedin.com/search/results/people/?keywords=PhD%20OR%20Ph.D&amp;origin=FACETED_SEARCH&amp;geoUrn=%5B%22101174742%22%5D&amp;currentCompany=%5B%221088%22%5D" TargetMode="External"/><Relationship Id="rId99" Type="http://schemas.openxmlformats.org/officeDocument/2006/relationships/drawing" Target="../drawings/drawing3.xml"/><Relationship Id="rId4" Type="http://schemas.openxmlformats.org/officeDocument/2006/relationships/hyperlink" Target="https://www.linkedin.com/company/stellantis/" TargetMode="External"/><Relationship Id="rId9" Type="http://schemas.openxmlformats.org/officeDocument/2006/relationships/hyperlink" Target="https://www.linkedin.com/company/ing/" TargetMode="External"/><Relationship Id="rId13" Type="http://schemas.openxmlformats.org/officeDocument/2006/relationships/hyperlink" Target="https://www.linkedin.com/company/nxp-semiconductors/" TargetMode="External"/><Relationship Id="rId18" Type="http://schemas.openxmlformats.org/officeDocument/2006/relationships/hyperlink" Target="https://www.linkedin.com/company/signifycompany/" TargetMode="External"/><Relationship Id="rId39" Type="http://schemas.openxmlformats.org/officeDocument/2006/relationships/hyperlink" Target="https://www.linkedin.com/search/results/people/?keywords=PhD%20OR%20Ph.D&amp;origin=FACETED_SEARCH&amp;currentCompany=%5B%221970%22%5D&amp;page=40&amp;spellCorrectionEnabled=true&amp;prioritizeMessage=false" TargetMode="External"/><Relationship Id="rId34" Type="http://schemas.openxmlformats.org/officeDocument/2006/relationships/hyperlink" Target="https://www.linkedin.com/company/achmea/" TargetMode="External"/><Relationship Id="rId50" Type="http://schemas.openxmlformats.org/officeDocument/2006/relationships/hyperlink" Target="https://www.linkedin.com/search/results/people/?keywords=PhD%20OR%20Ph.D&amp;origin=FACETED_SEARCH&amp;currentCompany=%5B%225058%22%5D&amp;page=6&amp;spellCorrectionEnabled=true&amp;prioritizeMessage=false" TargetMode="External"/><Relationship Id="rId55" Type="http://schemas.openxmlformats.org/officeDocument/2006/relationships/hyperlink" Target="https://www.linkedin.com/search/results/people/?keywords=PhD%20OR%20Ph.D&amp;origin=FACETED_SEARCH&amp;currentCompany=%5B%222637508%22%5D&amp;page=22&amp;spellCorrectionEnabled=true&amp;prioritizeMessage=false" TargetMode="External"/><Relationship Id="rId76" Type="http://schemas.openxmlformats.org/officeDocument/2006/relationships/hyperlink" Target="https://www.linkedin.com/search/results/people/?keywords=PhD%20OR%20Ph.D&amp;origin=FACETED_SEARCH&amp;geoUrn=%5B%22102890719%22%5D&amp;currentCompany=%5B%221090%22%5D&amp;page=10&amp;spellCorrectionEnabled=true&amp;prioritizeMessage=false" TargetMode="External"/><Relationship Id="rId97" Type="http://schemas.openxmlformats.org/officeDocument/2006/relationships/hyperlink" Target="https://www.linkedin.com/search/results/people/?keywords=PhD%20OR%20Ph.D&amp;origin=FACETED_SEARCH&amp;geoUrn=%5B%22105015875%22%5D&amp;currentCompany=%5B%221088%22%5D&amp;page=13&amp;spellCorrectionEnabled=true&amp;prioritizeMessage=false" TargetMode="External"/><Relationship Id="rId7" Type="http://schemas.openxmlformats.org/officeDocument/2006/relationships/hyperlink" Target="https://www.linkedin.com/company/elsevier/" TargetMode="External"/><Relationship Id="rId71" Type="http://schemas.openxmlformats.org/officeDocument/2006/relationships/hyperlink" Target="https://www.linkedin.com/search/results/people/?keywords=PhD%20OR%20Ph.D&amp;origin=FACETED_SEARCH&amp;currentCompany=%5B%22166766%22%5D&amp;page=7&amp;spellCorrectionEnabled=true&amp;prioritizeMessage=false" TargetMode="External"/><Relationship Id="rId92" Type="http://schemas.openxmlformats.org/officeDocument/2006/relationships/hyperlink" Target="https://www.linkedin.com/search/results/people/?keywords=PhD%20OR%20Ph.D&amp;origin=FACETED_SEARCH&amp;geoUrn=%5B%22102713980%22%5D&amp;currentCompany=%5B%221088%22%5D&amp;page=4&amp;spellCorrectionEnabled=true&amp;prioritizeMessage=false" TargetMode="External"/><Relationship Id="rId2" Type="http://schemas.openxmlformats.org/officeDocument/2006/relationships/hyperlink" Target="https://www.linkedin.com/company/heineken/" TargetMode="External"/><Relationship Id="rId29" Type="http://schemas.openxmlformats.org/officeDocument/2006/relationships/hyperlink" Target="https://www.linkedin.com/company/here/" TargetMode="External"/><Relationship Id="rId24" Type="http://schemas.openxmlformats.org/officeDocument/2006/relationships/hyperlink" Target="https://www.linkedin.com/company/bearingpoint/" TargetMode="External"/><Relationship Id="rId40" Type="http://schemas.openxmlformats.org/officeDocument/2006/relationships/hyperlink" Target="https://www.linkedin.com/search/results/people/?keywords=PhD%20OR%20Ph.D&amp;origin=FACETED_SEARCH&amp;currentCompany=%5B%222594164%22%5D&amp;page=36&amp;spellCorrectionEnabled=true&amp;prioritizeMessage=false" TargetMode="External"/><Relationship Id="rId45" Type="http://schemas.openxmlformats.org/officeDocument/2006/relationships/hyperlink" Target="https://www.linkedin.com/search/results/people/?keywords=PhD%20OR%20Ph.D&amp;origin=FACETED_SEARCH&amp;currentCompany=%5B%2266256333%22%5D&amp;page=62&amp;spellCorrectionEnabled=true&amp;prioritizeMessage=false" TargetMode="External"/><Relationship Id="rId66" Type="http://schemas.openxmlformats.org/officeDocument/2006/relationships/hyperlink" Target="https://www.linkedin.com/search/results/people/?keywords=PhD%20OR%20Ph.D&amp;origin=FACETED_SEARCH&amp;currentCompany=%5B%22162261%22%5D&amp;page=6&amp;spellCorrectionEnabled=true&amp;prioritizeMessage=false" TargetMode="External"/><Relationship Id="rId87" Type="http://schemas.openxmlformats.org/officeDocument/2006/relationships/hyperlink" Target="https://www.linkedin.com/search/results/people/?keywords=PhD%20OR%20Ph.D&amp;origin=FACETED_SEARCH&amp;geoUrn=%5B%22101282230%22%5D&amp;currentCompany=%5B%223894%22%5D&amp;page=9&amp;spellCorrectionEnabled=true&amp;prioritizeMessage=false" TargetMode="External"/><Relationship Id="rId61" Type="http://schemas.openxmlformats.org/officeDocument/2006/relationships/hyperlink" Target="https://www.linkedin.com/search/results/people/?keywords=PhD%20OR%20Ph.D&amp;origin=FACETED_SEARCH&amp;currentCompany=%5B%226868%22%5D&amp;page=7&amp;spellCorrectionEnabled=true&amp;prioritizeMessage=false" TargetMode="External"/><Relationship Id="rId82" Type="http://schemas.openxmlformats.org/officeDocument/2006/relationships/hyperlink" Target="https://www.linkedin.com/search/results/people/?keywords=PhD%20OR%20Ph.D&amp;origin=FACETED_SEARCH&amp;geoUrn=%5B%22105015875%22%5D&amp;currentCompany=%5B%221090%22%5D&amp;page=5&amp;spellCorrectionEnabled=true&amp;prioritizeMessage=false" TargetMode="External"/><Relationship Id="rId19" Type="http://schemas.openxmlformats.org/officeDocument/2006/relationships/hyperlink" Target="https://www.linkedin.com/company/frieslandcampina/" TargetMode="External"/><Relationship Id="rId14" Type="http://schemas.openxmlformats.org/officeDocument/2006/relationships/hyperlink" Target="https://www.linkedin.com/company/akzonobel/" TargetMode="External"/><Relationship Id="rId30" Type="http://schemas.openxmlformats.org/officeDocument/2006/relationships/hyperlink" Target="https://www.linkedin.com/company/ing-nederland/" TargetMode="External"/><Relationship Id="rId35" Type="http://schemas.openxmlformats.org/officeDocument/2006/relationships/hyperlink" Target="Fabrication%20de%20ve&#769;hicules%20automobiles" TargetMode="External"/><Relationship Id="rId56" Type="http://schemas.openxmlformats.org/officeDocument/2006/relationships/hyperlink" Target="https://www.linkedin.com/search/results/people/?keywords=PhD%20OR%20Ph.D&amp;origin=FACETED_SEARCH&amp;currentCompany=%5B%221173%22%5D&amp;page=34&amp;spellCorrectionEnabled=true&amp;prioritizeMessage=false" TargetMode="External"/><Relationship Id="rId77" Type="http://schemas.openxmlformats.org/officeDocument/2006/relationships/hyperlink" Target="https://www.linkedin.com/search/results/people/?keywords=PhD%20OR%20Ph.D&amp;origin=FACETED_SEARCH&amp;geoUrn=%5B%22103644278%22%5D&amp;currentCompany=%5B%221090%22%5D&amp;page=40&amp;spellCorrectionEnabled=true&amp;prioritizeMessage=false" TargetMode="External"/><Relationship Id="rId8" Type="http://schemas.openxmlformats.org/officeDocument/2006/relationships/hyperlink" Target="https://www.linkedin.com/company/louis-dreyfus-company/" TargetMode="External"/><Relationship Id="rId51" Type="http://schemas.openxmlformats.org/officeDocument/2006/relationships/hyperlink" Target="https://www.linkedin.com/search/results/people/?keywords=PhD%20OR%20Ph.D&amp;origin=FACETED_SEARCH&amp;currentCompany=%5B%2215503%22%5D&amp;page=8&amp;spellCorrectionEnabled=true&amp;prioritizeMessage=false" TargetMode="External"/><Relationship Id="rId72" Type="http://schemas.openxmlformats.org/officeDocument/2006/relationships/hyperlink" Target="https://www.linkedin.com/search/results/people/?keywords=PhD%20OR%20Ph.D&amp;origin=FACETED_SEARCH&amp;currentCompany=%5B%2218819143%22%5D&amp;page=20&amp;spellCorrectionEnabled=true&amp;prioritizeMessage=false" TargetMode="External"/><Relationship Id="rId93" Type="http://schemas.openxmlformats.org/officeDocument/2006/relationships/hyperlink" Target="https://www.linkedin.com/search/results/people/?keywords=PhD%20OR%20Ph.D&amp;origin=FACETED_SEARCH&amp;geoUrn=%5B%22101174742%22%5D&amp;currentCompany=%5B%221088%22%5D" TargetMode="External"/><Relationship Id="rId98" Type="http://schemas.openxmlformats.org/officeDocument/2006/relationships/hyperlink" Target="https://www.linkedin.com/search/results/people/?keywords=PhD%20OR%20Ph.D&amp;origin=FACETED_SEARCH&amp;currentCompany=%5B%221088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E665-31D9-044A-B52F-8E4A4AC207FE}">
  <dimension ref="A1:D171"/>
  <sheetViews>
    <sheetView tabSelected="1" zoomScale="101" workbookViewId="0">
      <selection activeCell="E4" sqref="E4"/>
    </sheetView>
  </sheetViews>
  <sheetFormatPr baseColWidth="10" defaultRowHeight="16" x14ac:dyDescent="0.2"/>
  <cols>
    <col min="1" max="1" width="17.5" customWidth="1"/>
    <col min="2" max="2" width="54.33203125" customWidth="1"/>
    <col min="3" max="3" width="32.1640625" customWidth="1"/>
    <col min="4" max="4" width="14.5" customWidth="1"/>
    <col min="5" max="5" width="19.5" customWidth="1"/>
    <col min="6" max="6" width="15.6640625" customWidth="1"/>
    <col min="7" max="7" width="16.5" customWidth="1"/>
    <col min="8" max="8" width="17.83203125" customWidth="1"/>
    <col min="10" max="11" width="14.83203125" customWidth="1"/>
    <col min="12" max="12" width="14.5" customWidth="1"/>
    <col min="14" max="14" width="16.6640625" customWidth="1"/>
  </cols>
  <sheetData>
    <row r="1" spans="1:4" ht="19" x14ac:dyDescent="0.25">
      <c r="A1" s="77" t="s">
        <v>158</v>
      </c>
      <c r="B1" s="41" t="s">
        <v>159</v>
      </c>
      <c r="C1" s="41" t="s">
        <v>162</v>
      </c>
      <c r="D1" s="41" t="s">
        <v>161</v>
      </c>
    </row>
    <row r="2" spans="1:4" ht="19" x14ac:dyDescent="0.25">
      <c r="A2" s="47" t="s">
        <v>250</v>
      </c>
      <c r="B2" s="47" t="s">
        <v>138</v>
      </c>
      <c r="C2" s="48" t="s">
        <v>223</v>
      </c>
      <c r="D2" s="78">
        <v>3200</v>
      </c>
    </row>
    <row r="3" spans="1:4" ht="19" x14ac:dyDescent="0.25">
      <c r="A3" s="47" t="s">
        <v>250</v>
      </c>
      <c r="B3" s="47" t="s">
        <v>114</v>
      </c>
      <c r="C3" s="48" t="s">
        <v>222</v>
      </c>
      <c r="D3" s="78">
        <v>3000</v>
      </c>
    </row>
    <row r="4" spans="1:4" ht="19" x14ac:dyDescent="0.25">
      <c r="A4" s="47" t="s">
        <v>168</v>
      </c>
      <c r="B4" s="47" t="s">
        <v>166</v>
      </c>
      <c r="C4" s="48" t="s">
        <v>164</v>
      </c>
      <c r="D4" s="47">
        <v>1800</v>
      </c>
    </row>
    <row r="5" spans="1:4" ht="19" x14ac:dyDescent="0.25">
      <c r="A5" s="47" t="s">
        <v>154</v>
      </c>
      <c r="B5" s="47" t="s">
        <v>114</v>
      </c>
      <c r="C5" s="48" t="s">
        <v>113</v>
      </c>
      <c r="D5" s="47">
        <v>1540</v>
      </c>
    </row>
    <row r="6" spans="1:4" ht="19" customHeight="1" x14ac:dyDescent="0.25">
      <c r="A6" s="47" t="s">
        <v>168</v>
      </c>
      <c r="B6" s="47" t="s">
        <v>167</v>
      </c>
      <c r="C6" s="48" t="s">
        <v>163</v>
      </c>
      <c r="D6" s="47">
        <v>1500</v>
      </c>
    </row>
    <row r="7" spans="1:4" ht="19" x14ac:dyDescent="0.25">
      <c r="A7" s="47" t="s">
        <v>155</v>
      </c>
      <c r="B7" s="47" t="s">
        <v>17</v>
      </c>
      <c r="C7" s="48" t="s">
        <v>3</v>
      </c>
      <c r="D7" s="47">
        <v>1480</v>
      </c>
    </row>
    <row r="8" spans="1:4" ht="19" x14ac:dyDescent="0.25">
      <c r="A8" s="47" t="s">
        <v>112</v>
      </c>
      <c r="B8" s="47" t="s">
        <v>17</v>
      </c>
      <c r="C8" s="48" t="s">
        <v>90</v>
      </c>
      <c r="D8" s="47">
        <v>1400</v>
      </c>
    </row>
    <row r="9" spans="1:4" ht="19" x14ac:dyDescent="0.25">
      <c r="A9" s="47" t="s">
        <v>250</v>
      </c>
      <c r="B9" s="47" t="s">
        <v>75</v>
      </c>
      <c r="C9" s="48" t="s">
        <v>232</v>
      </c>
      <c r="D9" s="78">
        <v>1300</v>
      </c>
    </row>
    <row r="10" spans="1:4" ht="19" x14ac:dyDescent="0.25">
      <c r="A10" s="47" t="s">
        <v>250</v>
      </c>
      <c r="B10" s="47" t="s">
        <v>166</v>
      </c>
      <c r="C10" s="48" t="s">
        <v>242</v>
      </c>
      <c r="D10" s="46">
        <v>1100</v>
      </c>
    </row>
    <row r="11" spans="1:4" ht="19" x14ac:dyDescent="0.25">
      <c r="A11" s="47" t="s">
        <v>250</v>
      </c>
      <c r="B11" s="47" t="s">
        <v>41</v>
      </c>
      <c r="C11" s="48" t="s">
        <v>247</v>
      </c>
      <c r="D11" s="78">
        <v>1000</v>
      </c>
    </row>
    <row r="12" spans="1:4" ht="19" x14ac:dyDescent="0.25">
      <c r="A12" s="47" t="s">
        <v>250</v>
      </c>
      <c r="B12" s="79" t="s">
        <v>228</v>
      </c>
      <c r="C12" s="80" t="s">
        <v>227</v>
      </c>
      <c r="D12" s="46">
        <v>1000</v>
      </c>
    </row>
    <row r="13" spans="1:4" ht="19" x14ac:dyDescent="0.25">
      <c r="A13" s="47" t="s">
        <v>168</v>
      </c>
      <c r="B13" s="47" t="s">
        <v>169</v>
      </c>
      <c r="C13" s="48" t="s">
        <v>170</v>
      </c>
      <c r="D13" s="47">
        <v>1000</v>
      </c>
    </row>
    <row r="14" spans="1:4" ht="19" x14ac:dyDescent="0.25">
      <c r="A14" s="1" t="s">
        <v>250</v>
      </c>
      <c r="B14" s="37" t="s">
        <v>77</v>
      </c>
      <c r="C14" s="38" t="s">
        <v>225</v>
      </c>
      <c r="D14" s="75">
        <v>830</v>
      </c>
    </row>
    <row r="15" spans="1:4" ht="19" x14ac:dyDescent="0.25">
      <c r="A15" s="1" t="s">
        <v>250</v>
      </c>
      <c r="B15" s="37" t="s">
        <v>221</v>
      </c>
      <c r="C15" s="38" t="s">
        <v>220</v>
      </c>
      <c r="D15" s="76">
        <v>810</v>
      </c>
    </row>
    <row r="16" spans="1:4" ht="19" x14ac:dyDescent="0.25">
      <c r="A16" s="1" t="s">
        <v>168</v>
      </c>
      <c r="B16" s="1" t="s">
        <v>166</v>
      </c>
      <c r="C16" s="2" t="s">
        <v>165</v>
      </c>
      <c r="D16" s="1">
        <v>800</v>
      </c>
    </row>
    <row r="17" spans="1:4" ht="19" x14ac:dyDescent="0.25">
      <c r="A17" s="1" t="s">
        <v>250</v>
      </c>
      <c r="B17" s="37" t="s">
        <v>34</v>
      </c>
      <c r="C17" s="38" t="s">
        <v>249</v>
      </c>
      <c r="D17" s="75">
        <v>780</v>
      </c>
    </row>
    <row r="18" spans="1:4" ht="19" x14ac:dyDescent="0.25">
      <c r="A18" s="1" t="s">
        <v>154</v>
      </c>
      <c r="B18" s="1" t="s">
        <v>138</v>
      </c>
      <c r="C18" s="2" t="s">
        <v>137</v>
      </c>
      <c r="D18" s="1">
        <v>720</v>
      </c>
    </row>
    <row r="19" spans="1:4" ht="19" x14ac:dyDescent="0.25">
      <c r="A19" s="1" t="s">
        <v>156</v>
      </c>
      <c r="B19" s="1" t="s">
        <v>57</v>
      </c>
      <c r="C19" s="2" t="s">
        <v>56</v>
      </c>
      <c r="D19" s="1">
        <v>700</v>
      </c>
    </row>
    <row r="20" spans="1:4" ht="19" x14ac:dyDescent="0.25">
      <c r="A20" s="1" t="s">
        <v>250</v>
      </c>
      <c r="B20" s="37" t="s">
        <v>32</v>
      </c>
      <c r="C20" s="38" t="s">
        <v>248</v>
      </c>
      <c r="D20" s="75">
        <v>670</v>
      </c>
    </row>
    <row r="21" spans="1:4" ht="19" x14ac:dyDescent="0.25">
      <c r="A21" s="1" t="s">
        <v>250</v>
      </c>
      <c r="B21" s="37" t="s">
        <v>114</v>
      </c>
      <c r="C21" s="38" t="s">
        <v>233</v>
      </c>
      <c r="D21" s="76">
        <v>630</v>
      </c>
    </row>
    <row r="22" spans="1:4" ht="19" x14ac:dyDescent="0.25">
      <c r="A22" s="1" t="s">
        <v>156</v>
      </c>
      <c r="B22" s="1" t="s">
        <v>62</v>
      </c>
      <c r="C22" s="2" t="s">
        <v>157</v>
      </c>
      <c r="D22" s="1">
        <v>630</v>
      </c>
    </row>
    <row r="23" spans="1:4" ht="19" x14ac:dyDescent="0.25">
      <c r="A23" s="1" t="s">
        <v>168</v>
      </c>
      <c r="B23" s="1" t="s">
        <v>16</v>
      </c>
      <c r="C23" s="2" t="s">
        <v>173</v>
      </c>
      <c r="D23" s="1">
        <v>610</v>
      </c>
    </row>
    <row r="24" spans="1:4" ht="19" x14ac:dyDescent="0.25">
      <c r="A24" s="1" t="s">
        <v>154</v>
      </c>
      <c r="B24" s="1" t="s">
        <v>22</v>
      </c>
      <c r="C24" s="2" t="s">
        <v>126</v>
      </c>
      <c r="D24" s="1">
        <v>570</v>
      </c>
    </row>
    <row r="25" spans="1:4" ht="19" x14ac:dyDescent="0.25">
      <c r="A25" s="1" t="s">
        <v>250</v>
      </c>
      <c r="B25" s="37" t="s">
        <v>53</v>
      </c>
      <c r="C25" s="38" t="s">
        <v>243</v>
      </c>
      <c r="D25" s="75">
        <v>550</v>
      </c>
    </row>
    <row r="26" spans="1:4" ht="19" x14ac:dyDescent="0.25">
      <c r="A26" s="1" t="s">
        <v>250</v>
      </c>
      <c r="B26" s="37" t="s">
        <v>28</v>
      </c>
      <c r="C26" s="38" t="s">
        <v>226</v>
      </c>
      <c r="D26" s="75">
        <v>530</v>
      </c>
    </row>
    <row r="27" spans="1:4" ht="19" x14ac:dyDescent="0.25">
      <c r="A27" s="1" t="s">
        <v>168</v>
      </c>
      <c r="B27" s="1" t="s">
        <v>32</v>
      </c>
      <c r="C27" s="2" t="s">
        <v>175</v>
      </c>
      <c r="D27" s="1">
        <v>510</v>
      </c>
    </row>
    <row r="28" spans="1:4" ht="19" x14ac:dyDescent="0.25">
      <c r="A28" s="1" t="s">
        <v>155</v>
      </c>
      <c r="B28" s="1" t="s">
        <v>51</v>
      </c>
      <c r="C28" s="2" t="s">
        <v>50</v>
      </c>
      <c r="D28" s="1">
        <v>510</v>
      </c>
    </row>
    <row r="29" spans="1:4" ht="19" x14ac:dyDescent="0.25">
      <c r="A29" s="1" t="s">
        <v>155</v>
      </c>
      <c r="B29" s="1" t="s">
        <v>16</v>
      </c>
      <c r="C29" s="2" t="s">
        <v>2</v>
      </c>
      <c r="D29" s="1">
        <v>500</v>
      </c>
    </row>
    <row r="30" spans="1:4" ht="19" x14ac:dyDescent="0.25">
      <c r="A30" s="1" t="s">
        <v>154</v>
      </c>
      <c r="B30" s="1" t="s">
        <v>114</v>
      </c>
      <c r="C30" s="2" t="s">
        <v>135</v>
      </c>
      <c r="D30" s="1">
        <v>480</v>
      </c>
    </row>
    <row r="31" spans="1:4" ht="19" x14ac:dyDescent="0.25">
      <c r="A31" s="1" t="s">
        <v>155</v>
      </c>
      <c r="B31" s="1" t="s">
        <v>26</v>
      </c>
      <c r="C31" s="2" t="s">
        <v>25</v>
      </c>
      <c r="D31" s="1">
        <v>430</v>
      </c>
    </row>
    <row r="32" spans="1:4" ht="19" x14ac:dyDescent="0.25">
      <c r="A32" s="1" t="s">
        <v>155</v>
      </c>
      <c r="B32" s="1" t="s">
        <v>16</v>
      </c>
      <c r="C32" s="2" t="s">
        <v>18</v>
      </c>
      <c r="D32" s="1">
        <v>410</v>
      </c>
    </row>
    <row r="33" spans="1:4" ht="19" x14ac:dyDescent="0.25">
      <c r="A33" s="1" t="s">
        <v>168</v>
      </c>
      <c r="B33" s="1" t="s">
        <v>38</v>
      </c>
      <c r="C33" s="2" t="s">
        <v>177</v>
      </c>
      <c r="D33" s="1">
        <v>400</v>
      </c>
    </row>
    <row r="34" spans="1:4" ht="19" x14ac:dyDescent="0.25">
      <c r="A34" s="1" t="s">
        <v>155</v>
      </c>
      <c r="B34" s="1" t="s">
        <v>32</v>
      </c>
      <c r="C34" s="2" t="s">
        <v>31</v>
      </c>
      <c r="D34" s="1">
        <v>400</v>
      </c>
    </row>
    <row r="35" spans="1:4" ht="19" x14ac:dyDescent="0.25">
      <c r="A35" s="1" t="s">
        <v>250</v>
      </c>
      <c r="B35" s="37" t="s">
        <v>89</v>
      </c>
      <c r="C35" s="38" t="s">
        <v>230</v>
      </c>
      <c r="D35" s="75">
        <v>370</v>
      </c>
    </row>
    <row r="36" spans="1:4" ht="19" x14ac:dyDescent="0.25">
      <c r="A36" s="1" t="s">
        <v>168</v>
      </c>
      <c r="B36" s="1" t="s">
        <v>38</v>
      </c>
      <c r="C36" s="2" t="s">
        <v>179</v>
      </c>
      <c r="D36" s="1">
        <v>360</v>
      </c>
    </row>
    <row r="37" spans="1:4" ht="19" x14ac:dyDescent="0.25">
      <c r="A37" s="1" t="s">
        <v>154</v>
      </c>
      <c r="B37" s="1" t="s">
        <v>120</v>
      </c>
      <c r="C37" s="2" t="s">
        <v>119</v>
      </c>
      <c r="D37" s="1">
        <v>360</v>
      </c>
    </row>
    <row r="38" spans="1:4" ht="19" x14ac:dyDescent="0.25">
      <c r="A38" s="1" t="s">
        <v>155</v>
      </c>
      <c r="B38" s="1" t="s">
        <v>13</v>
      </c>
      <c r="C38" s="2" t="s">
        <v>0</v>
      </c>
      <c r="D38" s="1">
        <v>360</v>
      </c>
    </row>
    <row r="39" spans="1:4" ht="19" x14ac:dyDescent="0.25">
      <c r="A39" s="1" t="s">
        <v>168</v>
      </c>
      <c r="B39" s="1" t="s">
        <v>15</v>
      </c>
      <c r="C39" s="2" t="s">
        <v>181</v>
      </c>
      <c r="D39" s="1">
        <v>350</v>
      </c>
    </row>
    <row r="40" spans="1:4" ht="19" x14ac:dyDescent="0.25">
      <c r="A40" s="1" t="s">
        <v>155</v>
      </c>
      <c r="B40" s="1" t="s">
        <v>22</v>
      </c>
      <c r="C40" s="2" t="s">
        <v>10</v>
      </c>
      <c r="D40" s="1">
        <v>350</v>
      </c>
    </row>
    <row r="41" spans="1:4" ht="19" x14ac:dyDescent="0.25">
      <c r="A41" s="1" t="s">
        <v>250</v>
      </c>
      <c r="B41" s="37" t="s">
        <v>75</v>
      </c>
      <c r="C41" s="2" t="s">
        <v>256</v>
      </c>
      <c r="D41" s="75">
        <v>330</v>
      </c>
    </row>
    <row r="42" spans="1:4" ht="19" x14ac:dyDescent="0.25">
      <c r="A42" s="1" t="s">
        <v>168</v>
      </c>
      <c r="B42" s="1" t="s">
        <v>38</v>
      </c>
      <c r="C42" s="2" t="s">
        <v>183</v>
      </c>
      <c r="D42" s="1">
        <v>330</v>
      </c>
    </row>
    <row r="43" spans="1:4" ht="19" x14ac:dyDescent="0.25">
      <c r="A43" s="1" t="s">
        <v>250</v>
      </c>
      <c r="B43" s="37" t="s">
        <v>75</v>
      </c>
      <c r="C43" s="38" t="s">
        <v>234</v>
      </c>
      <c r="D43" s="75">
        <v>320</v>
      </c>
    </row>
    <row r="44" spans="1:4" ht="19" x14ac:dyDescent="0.25">
      <c r="A44" s="1" t="s">
        <v>250</v>
      </c>
      <c r="B44" s="37" t="s">
        <v>48</v>
      </c>
      <c r="C44" s="2" t="s">
        <v>257</v>
      </c>
      <c r="D44" s="75">
        <v>320</v>
      </c>
    </row>
    <row r="45" spans="1:4" ht="19" x14ac:dyDescent="0.25">
      <c r="A45" s="1" t="s">
        <v>155</v>
      </c>
      <c r="B45" s="1" t="s">
        <v>21</v>
      </c>
      <c r="C45" s="2" t="s">
        <v>9</v>
      </c>
      <c r="D45" s="1">
        <v>320</v>
      </c>
    </row>
    <row r="46" spans="1:4" ht="19" x14ac:dyDescent="0.25">
      <c r="A46" s="1" t="s">
        <v>168</v>
      </c>
      <c r="B46" s="1" t="s">
        <v>184</v>
      </c>
      <c r="C46" s="2" t="s">
        <v>185</v>
      </c>
      <c r="D46" s="1">
        <v>310</v>
      </c>
    </row>
    <row r="47" spans="1:4" ht="19" x14ac:dyDescent="0.25">
      <c r="A47" s="1" t="s">
        <v>168</v>
      </c>
      <c r="B47" s="1" t="s">
        <v>78</v>
      </c>
      <c r="C47" s="3" t="s">
        <v>186</v>
      </c>
      <c r="D47" s="1">
        <v>300</v>
      </c>
    </row>
    <row r="48" spans="1:4" ht="19" x14ac:dyDescent="0.25">
      <c r="A48" s="1" t="s">
        <v>112</v>
      </c>
      <c r="B48" s="1" t="s">
        <v>38</v>
      </c>
      <c r="C48" s="2" t="s">
        <v>97</v>
      </c>
      <c r="D48" s="1">
        <v>300</v>
      </c>
    </row>
    <row r="49" spans="1:4" ht="19" x14ac:dyDescent="0.25">
      <c r="A49" s="1" t="s">
        <v>250</v>
      </c>
      <c r="B49" s="37" t="s">
        <v>89</v>
      </c>
      <c r="C49" s="38" t="s">
        <v>224</v>
      </c>
      <c r="D49" s="75">
        <v>290</v>
      </c>
    </row>
    <row r="50" spans="1:4" ht="19" x14ac:dyDescent="0.25">
      <c r="A50" s="1" t="s">
        <v>250</v>
      </c>
      <c r="B50" s="37" t="s">
        <v>239</v>
      </c>
      <c r="C50" s="38" t="s">
        <v>238</v>
      </c>
      <c r="D50" s="75">
        <v>290</v>
      </c>
    </row>
    <row r="51" spans="1:4" ht="19" x14ac:dyDescent="0.25">
      <c r="A51" s="1" t="s">
        <v>154</v>
      </c>
      <c r="B51" s="1" t="s">
        <v>152</v>
      </c>
      <c r="C51" s="2" t="s">
        <v>153</v>
      </c>
      <c r="D51" s="1">
        <v>290</v>
      </c>
    </row>
    <row r="52" spans="1:4" ht="19" x14ac:dyDescent="0.25">
      <c r="A52" s="1" t="s">
        <v>155</v>
      </c>
      <c r="B52" s="1" t="s">
        <v>34</v>
      </c>
      <c r="C52" s="2" t="s">
        <v>33</v>
      </c>
      <c r="D52" s="1">
        <v>290</v>
      </c>
    </row>
    <row r="53" spans="1:4" ht="19" x14ac:dyDescent="0.25">
      <c r="A53" s="1" t="s">
        <v>154</v>
      </c>
      <c r="B53" s="1" t="s">
        <v>117</v>
      </c>
      <c r="C53" s="2" t="s">
        <v>116</v>
      </c>
      <c r="D53" s="1">
        <v>270</v>
      </c>
    </row>
    <row r="54" spans="1:4" ht="19" x14ac:dyDescent="0.25">
      <c r="A54" s="1" t="s">
        <v>250</v>
      </c>
      <c r="B54" s="37" t="s">
        <v>75</v>
      </c>
      <c r="C54" s="38" t="s">
        <v>229</v>
      </c>
      <c r="D54" s="75">
        <v>230</v>
      </c>
    </row>
    <row r="55" spans="1:4" ht="19" x14ac:dyDescent="0.25">
      <c r="A55" s="1" t="s">
        <v>155</v>
      </c>
      <c r="B55" s="1" t="s">
        <v>29</v>
      </c>
      <c r="C55" s="2" t="s">
        <v>7</v>
      </c>
      <c r="D55" s="1">
        <v>230</v>
      </c>
    </row>
    <row r="56" spans="1:4" ht="19" x14ac:dyDescent="0.25">
      <c r="A56" s="1" t="s">
        <v>154</v>
      </c>
      <c r="B56" s="1" t="s">
        <v>41</v>
      </c>
      <c r="C56" s="2" t="s">
        <v>151</v>
      </c>
      <c r="D56" s="1">
        <v>220</v>
      </c>
    </row>
    <row r="57" spans="1:4" ht="19" x14ac:dyDescent="0.25">
      <c r="A57" s="1" t="s">
        <v>154</v>
      </c>
      <c r="B57" s="1" t="s">
        <v>87</v>
      </c>
      <c r="C57" s="2" t="s">
        <v>115</v>
      </c>
      <c r="D57" s="1">
        <v>220</v>
      </c>
    </row>
    <row r="58" spans="1:4" ht="19" x14ac:dyDescent="0.25">
      <c r="A58" s="1" t="s">
        <v>155</v>
      </c>
      <c r="B58" s="1" t="s">
        <v>21</v>
      </c>
      <c r="C58" s="2" t="s">
        <v>8</v>
      </c>
      <c r="D58" s="1">
        <v>220</v>
      </c>
    </row>
    <row r="59" spans="1:4" ht="19" x14ac:dyDescent="0.25">
      <c r="A59" s="1" t="s">
        <v>250</v>
      </c>
      <c r="B59" s="37" t="s">
        <v>114</v>
      </c>
      <c r="C59" s="38" t="s">
        <v>244</v>
      </c>
      <c r="D59" s="75">
        <v>210</v>
      </c>
    </row>
    <row r="60" spans="1:4" ht="19" x14ac:dyDescent="0.25">
      <c r="A60" s="1" t="s">
        <v>168</v>
      </c>
      <c r="B60" s="1" t="s">
        <v>30</v>
      </c>
      <c r="C60" s="2" t="s">
        <v>187</v>
      </c>
      <c r="D60" s="1">
        <v>210</v>
      </c>
    </row>
    <row r="61" spans="1:4" ht="19" x14ac:dyDescent="0.25">
      <c r="A61" s="1" t="s">
        <v>154</v>
      </c>
      <c r="B61" s="1" t="s">
        <v>53</v>
      </c>
      <c r="C61" s="2" t="s">
        <v>150</v>
      </c>
      <c r="D61" s="1">
        <v>210</v>
      </c>
    </row>
    <row r="62" spans="1:4" ht="19" x14ac:dyDescent="0.25">
      <c r="A62" s="1" t="s">
        <v>154</v>
      </c>
      <c r="B62" s="1" t="s">
        <v>122</v>
      </c>
      <c r="C62" s="2" t="s">
        <v>121</v>
      </c>
      <c r="D62" s="1">
        <v>210</v>
      </c>
    </row>
    <row r="63" spans="1:4" ht="19" x14ac:dyDescent="0.25">
      <c r="A63" s="1" t="s">
        <v>155</v>
      </c>
      <c r="B63" s="1" t="s">
        <v>46</v>
      </c>
      <c r="C63" s="2" t="s">
        <v>49</v>
      </c>
      <c r="D63" s="1">
        <v>210</v>
      </c>
    </row>
    <row r="64" spans="1:4" ht="19" x14ac:dyDescent="0.25">
      <c r="A64" s="1" t="s">
        <v>168</v>
      </c>
      <c r="B64" s="1" t="s">
        <v>75</v>
      </c>
      <c r="C64" s="2" t="s">
        <v>188</v>
      </c>
      <c r="D64" s="1">
        <v>200</v>
      </c>
    </row>
    <row r="65" spans="1:4" ht="19" x14ac:dyDescent="0.25">
      <c r="A65" s="1" t="s">
        <v>168</v>
      </c>
      <c r="B65" s="1" t="s">
        <v>86</v>
      </c>
      <c r="C65" s="2" t="s">
        <v>189</v>
      </c>
      <c r="D65" s="1">
        <v>190</v>
      </c>
    </row>
    <row r="66" spans="1:4" ht="19" x14ac:dyDescent="0.25">
      <c r="A66" s="1" t="s">
        <v>250</v>
      </c>
      <c r="B66" s="29" t="s">
        <v>48</v>
      </c>
      <c r="C66" s="2" t="s">
        <v>260</v>
      </c>
      <c r="D66" s="75">
        <v>180</v>
      </c>
    </row>
    <row r="67" spans="1:4" ht="19" x14ac:dyDescent="0.25">
      <c r="A67" s="1" t="s">
        <v>112</v>
      </c>
      <c r="B67" s="1" t="s">
        <v>46</v>
      </c>
      <c r="C67" s="2" t="s">
        <v>109</v>
      </c>
      <c r="D67" s="1">
        <v>180</v>
      </c>
    </row>
    <row r="68" spans="1:4" ht="19" x14ac:dyDescent="0.25">
      <c r="A68" s="1" t="s">
        <v>250</v>
      </c>
      <c r="B68" s="37" t="s">
        <v>241</v>
      </c>
      <c r="C68" s="38" t="s">
        <v>240</v>
      </c>
      <c r="D68" s="75">
        <v>170</v>
      </c>
    </row>
    <row r="69" spans="1:4" ht="19" x14ac:dyDescent="0.25">
      <c r="A69" s="1" t="s">
        <v>250</v>
      </c>
      <c r="B69" s="37" t="s">
        <v>53</v>
      </c>
      <c r="C69" s="2" t="s">
        <v>254</v>
      </c>
      <c r="D69" s="75">
        <v>170</v>
      </c>
    </row>
    <row r="70" spans="1:4" ht="19" x14ac:dyDescent="0.25">
      <c r="A70" s="1" t="s">
        <v>168</v>
      </c>
      <c r="B70" s="1" t="s">
        <v>147</v>
      </c>
      <c r="C70" s="2" t="s">
        <v>190</v>
      </c>
      <c r="D70" s="1">
        <v>170</v>
      </c>
    </row>
    <row r="71" spans="1:4" ht="19" x14ac:dyDescent="0.25">
      <c r="A71" s="1" t="s">
        <v>168</v>
      </c>
      <c r="B71" s="1" t="s">
        <v>46</v>
      </c>
      <c r="C71" s="2" t="s">
        <v>191</v>
      </c>
      <c r="D71" s="1">
        <v>170</v>
      </c>
    </row>
    <row r="72" spans="1:4" ht="19" x14ac:dyDescent="0.25">
      <c r="A72" s="1" t="s">
        <v>154</v>
      </c>
      <c r="B72" s="1" t="s">
        <v>46</v>
      </c>
      <c r="C72" s="2" t="s">
        <v>144</v>
      </c>
      <c r="D72" s="1">
        <v>170</v>
      </c>
    </row>
    <row r="73" spans="1:4" ht="19" x14ac:dyDescent="0.25">
      <c r="A73" s="1" t="s">
        <v>154</v>
      </c>
      <c r="B73" s="1" t="s">
        <v>130</v>
      </c>
      <c r="C73" s="2" t="s">
        <v>129</v>
      </c>
      <c r="D73" s="1">
        <v>160</v>
      </c>
    </row>
    <row r="74" spans="1:4" ht="19" x14ac:dyDescent="0.25">
      <c r="A74" s="1" t="s">
        <v>156</v>
      </c>
      <c r="B74" s="1" t="s">
        <v>61</v>
      </c>
      <c r="C74" s="2" t="s">
        <v>63</v>
      </c>
      <c r="D74" s="1">
        <v>160</v>
      </c>
    </row>
    <row r="75" spans="1:4" ht="19" x14ac:dyDescent="0.25">
      <c r="A75" s="1" t="s">
        <v>154</v>
      </c>
      <c r="B75" s="1" t="s">
        <v>51</v>
      </c>
      <c r="C75" s="2" t="s">
        <v>136</v>
      </c>
      <c r="D75" s="1">
        <v>150</v>
      </c>
    </row>
    <row r="76" spans="1:4" ht="19" x14ac:dyDescent="0.25">
      <c r="A76" s="1" t="s">
        <v>156</v>
      </c>
      <c r="B76" s="1" t="s">
        <v>59</v>
      </c>
      <c r="C76" s="2" t="s">
        <v>58</v>
      </c>
      <c r="D76" s="1">
        <v>150</v>
      </c>
    </row>
    <row r="77" spans="1:4" ht="19" x14ac:dyDescent="0.25">
      <c r="A77" s="1" t="s">
        <v>156</v>
      </c>
      <c r="B77" s="1" t="s">
        <v>65</v>
      </c>
      <c r="C77" s="2" t="s">
        <v>64</v>
      </c>
      <c r="D77" s="1">
        <v>150</v>
      </c>
    </row>
    <row r="78" spans="1:4" ht="19" x14ac:dyDescent="0.25">
      <c r="A78" s="1" t="s">
        <v>155</v>
      </c>
      <c r="B78" s="1" t="s">
        <v>28</v>
      </c>
      <c r="C78" s="2" t="s">
        <v>5</v>
      </c>
      <c r="D78" s="1">
        <v>150</v>
      </c>
    </row>
    <row r="79" spans="1:4" ht="19" x14ac:dyDescent="0.25">
      <c r="A79" s="1" t="s">
        <v>155</v>
      </c>
      <c r="B79" s="1" t="s">
        <v>38</v>
      </c>
      <c r="C79" s="2" t="s">
        <v>37</v>
      </c>
      <c r="D79" s="1">
        <v>150</v>
      </c>
    </row>
    <row r="80" spans="1:4" ht="19" x14ac:dyDescent="0.25">
      <c r="A80" s="1" t="s">
        <v>168</v>
      </c>
      <c r="B80" s="1" t="s">
        <v>46</v>
      </c>
      <c r="C80" s="2" t="s">
        <v>192</v>
      </c>
      <c r="D80" s="1">
        <v>140</v>
      </c>
    </row>
    <row r="81" spans="1:4" ht="19" x14ac:dyDescent="0.25">
      <c r="A81" s="1" t="s">
        <v>168</v>
      </c>
      <c r="B81" s="1" t="s">
        <v>51</v>
      </c>
      <c r="C81" s="2" t="s">
        <v>193</v>
      </c>
      <c r="D81" s="1">
        <v>140</v>
      </c>
    </row>
    <row r="82" spans="1:4" ht="19" x14ac:dyDescent="0.25">
      <c r="A82" s="1" t="s">
        <v>112</v>
      </c>
      <c r="B82" s="1" t="s">
        <v>21</v>
      </c>
      <c r="C82" s="2" t="s">
        <v>91</v>
      </c>
      <c r="D82" s="1">
        <v>140</v>
      </c>
    </row>
    <row r="83" spans="1:4" ht="19" x14ac:dyDescent="0.25">
      <c r="A83" s="1" t="s">
        <v>156</v>
      </c>
      <c r="B83" s="1" t="s">
        <v>61</v>
      </c>
      <c r="C83" s="2" t="s">
        <v>60</v>
      </c>
      <c r="D83" s="1">
        <v>140</v>
      </c>
    </row>
    <row r="84" spans="1:4" ht="19" x14ac:dyDescent="0.25">
      <c r="A84" s="1" t="s">
        <v>156</v>
      </c>
      <c r="B84" s="1" t="s">
        <v>67</v>
      </c>
      <c r="C84" s="2" t="s">
        <v>66</v>
      </c>
      <c r="D84" s="1">
        <v>140</v>
      </c>
    </row>
    <row r="85" spans="1:4" ht="19" x14ac:dyDescent="0.25">
      <c r="A85" s="1" t="s">
        <v>155</v>
      </c>
      <c r="B85" s="1" t="s">
        <v>28</v>
      </c>
      <c r="C85" s="2" t="s">
        <v>6</v>
      </c>
      <c r="D85" s="1">
        <v>140</v>
      </c>
    </row>
    <row r="86" spans="1:4" ht="19" x14ac:dyDescent="0.25">
      <c r="A86" s="1" t="s">
        <v>250</v>
      </c>
      <c r="B86" s="37" t="s">
        <v>86</v>
      </c>
      <c r="C86" s="2" t="s">
        <v>252</v>
      </c>
      <c r="D86" s="75">
        <v>130</v>
      </c>
    </row>
    <row r="87" spans="1:4" ht="19" x14ac:dyDescent="0.25">
      <c r="A87" s="1" t="s">
        <v>154</v>
      </c>
      <c r="B87" s="1" t="s">
        <v>53</v>
      </c>
      <c r="C87" s="2" t="s">
        <v>141</v>
      </c>
      <c r="D87" s="1">
        <v>130</v>
      </c>
    </row>
    <row r="88" spans="1:4" ht="19" x14ac:dyDescent="0.25">
      <c r="A88" s="1" t="s">
        <v>154</v>
      </c>
      <c r="B88" s="1" t="s">
        <v>83</v>
      </c>
      <c r="C88" s="2" t="s">
        <v>125</v>
      </c>
      <c r="D88" s="1">
        <v>130</v>
      </c>
    </row>
    <row r="89" spans="1:4" ht="19" x14ac:dyDescent="0.25">
      <c r="A89" s="1" t="s">
        <v>155</v>
      </c>
      <c r="B89" s="1" t="s">
        <v>36</v>
      </c>
      <c r="C89" s="2" t="s">
        <v>35</v>
      </c>
      <c r="D89" s="1">
        <v>130</v>
      </c>
    </row>
    <row r="90" spans="1:4" ht="19" x14ac:dyDescent="0.25">
      <c r="A90" s="1" t="s">
        <v>250</v>
      </c>
      <c r="B90" s="37" t="s">
        <v>239</v>
      </c>
      <c r="C90" s="38" t="s">
        <v>245</v>
      </c>
      <c r="D90" s="75">
        <v>120</v>
      </c>
    </row>
    <row r="91" spans="1:4" ht="19" x14ac:dyDescent="0.25">
      <c r="A91" s="1" t="s">
        <v>168</v>
      </c>
      <c r="B91" s="1" t="s">
        <v>194</v>
      </c>
      <c r="C91" s="2" t="s">
        <v>195</v>
      </c>
      <c r="D91" s="1">
        <v>120</v>
      </c>
    </row>
    <row r="92" spans="1:4" ht="19" x14ac:dyDescent="0.25">
      <c r="A92" s="1" t="s">
        <v>168</v>
      </c>
      <c r="B92" s="1" t="s">
        <v>46</v>
      </c>
      <c r="C92" s="2" t="s">
        <v>196</v>
      </c>
      <c r="D92" s="1">
        <v>120</v>
      </c>
    </row>
    <row r="93" spans="1:4" ht="19" x14ac:dyDescent="0.25">
      <c r="A93" s="1" t="s">
        <v>112</v>
      </c>
      <c r="B93" s="1" t="s">
        <v>21</v>
      </c>
      <c r="C93" s="2" t="s">
        <v>94</v>
      </c>
      <c r="D93" s="1">
        <v>120</v>
      </c>
    </row>
    <row r="94" spans="1:4" ht="19" x14ac:dyDescent="0.25">
      <c r="A94" s="1" t="s">
        <v>250</v>
      </c>
      <c r="B94" s="37" t="s">
        <v>107</v>
      </c>
      <c r="C94" s="38" t="s">
        <v>246</v>
      </c>
      <c r="D94" s="75">
        <v>110</v>
      </c>
    </row>
    <row r="95" spans="1:4" ht="19" x14ac:dyDescent="0.25">
      <c r="A95" s="1" t="s">
        <v>250</v>
      </c>
      <c r="B95" s="37" t="s">
        <v>21</v>
      </c>
      <c r="C95" s="38" t="s">
        <v>237</v>
      </c>
      <c r="D95" s="75">
        <v>110</v>
      </c>
    </row>
    <row r="96" spans="1:4" ht="19" x14ac:dyDescent="0.25">
      <c r="A96" s="1" t="s">
        <v>250</v>
      </c>
      <c r="B96" s="37" t="s">
        <v>87</v>
      </c>
      <c r="C96" s="38" t="s">
        <v>231</v>
      </c>
      <c r="D96" s="75">
        <v>110</v>
      </c>
    </row>
    <row r="97" spans="1:4" ht="19" x14ac:dyDescent="0.25">
      <c r="A97" s="1" t="s">
        <v>154</v>
      </c>
      <c r="B97" s="1" t="s">
        <v>87</v>
      </c>
      <c r="C97" s="2" t="s">
        <v>118</v>
      </c>
      <c r="D97" s="1">
        <v>110</v>
      </c>
    </row>
    <row r="98" spans="1:4" ht="19" x14ac:dyDescent="0.25">
      <c r="A98" s="1" t="s">
        <v>112</v>
      </c>
      <c r="B98" s="1" t="s">
        <v>41</v>
      </c>
      <c r="C98" s="2" t="s">
        <v>104</v>
      </c>
      <c r="D98" s="1">
        <v>110</v>
      </c>
    </row>
    <row r="99" spans="1:4" ht="19" x14ac:dyDescent="0.25">
      <c r="A99" s="1" t="s">
        <v>156</v>
      </c>
      <c r="B99" s="1" t="s">
        <v>21</v>
      </c>
      <c r="C99" s="2" t="s">
        <v>76</v>
      </c>
      <c r="D99" s="1">
        <v>110</v>
      </c>
    </row>
    <row r="100" spans="1:4" ht="19" x14ac:dyDescent="0.25">
      <c r="A100" s="1" t="s">
        <v>155</v>
      </c>
      <c r="B100" s="1" t="s">
        <v>27</v>
      </c>
      <c r="C100" s="2" t="s">
        <v>4</v>
      </c>
      <c r="D100" s="1">
        <v>110</v>
      </c>
    </row>
    <row r="101" spans="1:4" ht="19" x14ac:dyDescent="0.25">
      <c r="A101" s="1" t="s">
        <v>155</v>
      </c>
      <c r="B101" s="1" t="s">
        <v>41</v>
      </c>
      <c r="C101" s="2" t="s">
        <v>40</v>
      </c>
      <c r="D101" s="1">
        <v>110</v>
      </c>
    </row>
    <row r="102" spans="1:4" ht="19" x14ac:dyDescent="0.25">
      <c r="A102" s="1" t="s">
        <v>250</v>
      </c>
      <c r="B102" s="37" t="s">
        <v>53</v>
      </c>
      <c r="C102" s="2" t="s">
        <v>253</v>
      </c>
      <c r="D102" s="75">
        <v>100</v>
      </c>
    </row>
    <row r="103" spans="1:4" ht="19" x14ac:dyDescent="0.25">
      <c r="A103" s="1" t="s">
        <v>168</v>
      </c>
      <c r="B103" s="1" t="s">
        <v>197</v>
      </c>
      <c r="C103" s="2" t="s">
        <v>198</v>
      </c>
      <c r="D103" s="1">
        <v>100</v>
      </c>
    </row>
    <row r="104" spans="1:4" ht="19" x14ac:dyDescent="0.25">
      <c r="A104" s="1" t="s">
        <v>154</v>
      </c>
      <c r="B104" s="1" t="s">
        <v>53</v>
      </c>
      <c r="C104" s="2" t="s">
        <v>148</v>
      </c>
      <c r="D104" s="1">
        <v>100</v>
      </c>
    </row>
    <row r="105" spans="1:4" ht="19" x14ac:dyDescent="0.25">
      <c r="A105" s="1" t="s">
        <v>154</v>
      </c>
      <c r="B105" s="1" t="s">
        <v>124</v>
      </c>
      <c r="C105" s="2" t="s">
        <v>123</v>
      </c>
      <c r="D105" s="1">
        <v>100</v>
      </c>
    </row>
    <row r="106" spans="1:4" ht="19" x14ac:dyDescent="0.25">
      <c r="A106" s="1" t="s">
        <v>112</v>
      </c>
      <c r="B106" s="1" t="s">
        <v>100</v>
      </c>
      <c r="C106" s="2" t="s">
        <v>99</v>
      </c>
      <c r="D106" s="1">
        <v>100</v>
      </c>
    </row>
    <row r="107" spans="1:4" ht="19" x14ac:dyDescent="0.25">
      <c r="A107" s="1" t="s">
        <v>112</v>
      </c>
      <c r="B107" s="1" t="s">
        <v>102</v>
      </c>
      <c r="C107" s="2" t="s">
        <v>101</v>
      </c>
      <c r="D107" s="1">
        <v>100</v>
      </c>
    </row>
    <row r="108" spans="1:4" ht="19" x14ac:dyDescent="0.25">
      <c r="A108" s="1" t="s">
        <v>156</v>
      </c>
      <c r="B108" s="1" t="s">
        <v>71</v>
      </c>
      <c r="C108" s="2" t="s">
        <v>72</v>
      </c>
      <c r="D108" s="1">
        <v>100</v>
      </c>
    </row>
    <row r="109" spans="1:4" ht="19" x14ac:dyDescent="0.25">
      <c r="A109" s="1" t="s">
        <v>156</v>
      </c>
      <c r="B109" s="1" t="s">
        <v>30</v>
      </c>
      <c r="C109" s="2" t="s">
        <v>80</v>
      </c>
      <c r="D109" s="1">
        <v>100</v>
      </c>
    </row>
    <row r="110" spans="1:4" ht="19" x14ac:dyDescent="0.25">
      <c r="A110" s="1" t="s">
        <v>155</v>
      </c>
      <c r="B110" s="1" t="s">
        <v>53</v>
      </c>
      <c r="C110" s="2" t="s">
        <v>52</v>
      </c>
      <c r="D110" s="1">
        <v>100</v>
      </c>
    </row>
    <row r="111" spans="1:4" ht="19" x14ac:dyDescent="0.25">
      <c r="A111" s="1" t="s">
        <v>155</v>
      </c>
      <c r="B111" s="1" t="s">
        <v>48</v>
      </c>
      <c r="C111" s="2" t="s">
        <v>47</v>
      </c>
      <c r="D111" s="1">
        <v>100</v>
      </c>
    </row>
    <row r="112" spans="1:4" ht="19" x14ac:dyDescent="0.25">
      <c r="A112" s="1" t="s">
        <v>168</v>
      </c>
      <c r="B112" s="1" t="s">
        <v>199</v>
      </c>
      <c r="C112" s="2" t="s">
        <v>200</v>
      </c>
      <c r="D112" s="1">
        <v>90</v>
      </c>
    </row>
    <row r="113" spans="1:4" ht="19" x14ac:dyDescent="0.25">
      <c r="A113" s="1" t="s">
        <v>168</v>
      </c>
      <c r="B113" s="1" t="s">
        <v>75</v>
      </c>
      <c r="C113" s="2" t="s">
        <v>201</v>
      </c>
      <c r="D113" s="1">
        <v>90</v>
      </c>
    </row>
    <row r="114" spans="1:4" ht="19" x14ac:dyDescent="0.25">
      <c r="A114" s="1" t="s">
        <v>168</v>
      </c>
      <c r="B114" s="1" t="s">
        <v>85</v>
      </c>
      <c r="C114" s="2" t="s">
        <v>202</v>
      </c>
      <c r="D114" s="1">
        <v>90</v>
      </c>
    </row>
    <row r="115" spans="1:4" ht="19" x14ac:dyDescent="0.25">
      <c r="A115" s="1" t="s">
        <v>154</v>
      </c>
      <c r="B115" s="1" t="s">
        <v>147</v>
      </c>
      <c r="C115" s="2" t="s">
        <v>146</v>
      </c>
      <c r="D115" s="1">
        <v>90</v>
      </c>
    </row>
    <row r="116" spans="1:4" ht="19" x14ac:dyDescent="0.25">
      <c r="A116" s="1" t="s">
        <v>112</v>
      </c>
      <c r="B116" s="1" t="s">
        <v>21</v>
      </c>
      <c r="C116" s="2" t="s">
        <v>93</v>
      </c>
      <c r="D116" s="1">
        <v>90</v>
      </c>
    </row>
    <row r="117" spans="1:4" ht="19" x14ac:dyDescent="0.25">
      <c r="A117" s="1" t="s">
        <v>112</v>
      </c>
      <c r="B117" s="1" t="s">
        <v>96</v>
      </c>
      <c r="C117" s="2" t="s">
        <v>95</v>
      </c>
      <c r="D117" s="1">
        <v>90</v>
      </c>
    </row>
    <row r="118" spans="1:4" ht="19" x14ac:dyDescent="0.25">
      <c r="A118" s="1" t="s">
        <v>112</v>
      </c>
      <c r="B118" s="1" t="s">
        <v>29</v>
      </c>
      <c r="C118" s="2" t="s">
        <v>98</v>
      </c>
      <c r="D118" s="1">
        <v>90</v>
      </c>
    </row>
    <row r="119" spans="1:4" ht="19" x14ac:dyDescent="0.25">
      <c r="A119" s="1" t="s">
        <v>155</v>
      </c>
      <c r="B119" s="1" t="s">
        <v>15</v>
      </c>
      <c r="C119" s="2" t="s">
        <v>14</v>
      </c>
      <c r="D119" s="1">
        <v>90</v>
      </c>
    </row>
    <row r="120" spans="1:4" ht="19" x14ac:dyDescent="0.25">
      <c r="A120" s="1" t="s">
        <v>155</v>
      </c>
      <c r="B120" s="1" t="s">
        <v>20</v>
      </c>
      <c r="C120" s="2" t="s">
        <v>19</v>
      </c>
      <c r="D120" s="1">
        <v>90</v>
      </c>
    </row>
    <row r="121" spans="1:4" ht="19" x14ac:dyDescent="0.25">
      <c r="A121" s="1" t="s">
        <v>155</v>
      </c>
      <c r="B121" s="1" t="s">
        <v>24</v>
      </c>
      <c r="C121" s="2" t="s">
        <v>23</v>
      </c>
      <c r="D121" s="1">
        <v>90</v>
      </c>
    </row>
    <row r="122" spans="1:4" ht="19" x14ac:dyDescent="0.25">
      <c r="A122" s="1" t="s">
        <v>155</v>
      </c>
      <c r="B122" s="1" t="s">
        <v>16</v>
      </c>
      <c r="C122" s="2" t="s">
        <v>11</v>
      </c>
      <c r="D122" s="1">
        <v>90</v>
      </c>
    </row>
    <row r="123" spans="1:4" ht="19" x14ac:dyDescent="0.25">
      <c r="A123" s="1" t="s">
        <v>250</v>
      </c>
      <c r="B123" s="37" t="s">
        <v>21</v>
      </c>
      <c r="C123" s="38" t="s">
        <v>251</v>
      </c>
      <c r="D123" s="75">
        <v>80</v>
      </c>
    </row>
    <row r="124" spans="1:4" ht="19" x14ac:dyDescent="0.25">
      <c r="A124" s="1" t="s">
        <v>250</v>
      </c>
      <c r="B124" s="37" t="s">
        <v>75</v>
      </c>
      <c r="C124" s="38" t="s">
        <v>235</v>
      </c>
      <c r="D124" s="75">
        <v>80</v>
      </c>
    </row>
    <row r="125" spans="1:4" ht="19" x14ac:dyDescent="0.25">
      <c r="A125" s="1" t="s">
        <v>168</v>
      </c>
      <c r="B125" s="1" t="s">
        <v>61</v>
      </c>
      <c r="C125" s="2" t="s">
        <v>203</v>
      </c>
      <c r="D125" s="1">
        <v>80</v>
      </c>
    </row>
    <row r="126" spans="1:4" ht="19" x14ac:dyDescent="0.25">
      <c r="A126" s="1" t="s">
        <v>168</v>
      </c>
      <c r="B126" s="1" t="s">
        <v>38</v>
      </c>
      <c r="C126" s="2" t="s">
        <v>204</v>
      </c>
      <c r="D126" s="1">
        <v>80</v>
      </c>
    </row>
    <row r="127" spans="1:4" ht="19" x14ac:dyDescent="0.25">
      <c r="A127" s="1" t="s">
        <v>154</v>
      </c>
      <c r="B127" s="1" t="s">
        <v>75</v>
      </c>
      <c r="C127" s="2" t="s">
        <v>132</v>
      </c>
      <c r="D127" s="1">
        <v>80</v>
      </c>
    </row>
    <row r="128" spans="1:4" ht="19" x14ac:dyDescent="0.25">
      <c r="A128" s="1" t="s">
        <v>112</v>
      </c>
      <c r="B128" s="1" t="s">
        <v>78</v>
      </c>
      <c r="C128" s="2" t="s">
        <v>92</v>
      </c>
      <c r="D128" s="1">
        <v>80</v>
      </c>
    </row>
    <row r="129" spans="1:4" ht="19" x14ac:dyDescent="0.25">
      <c r="A129" s="1" t="s">
        <v>156</v>
      </c>
      <c r="B129" s="1" t="s">
        <v>75</v>
      </c>
      <c r="C129" s="2" t="s">
        <v>82</v>
      </c>
      <c r="D129" s="1">
        <v>80</v>
      </c>
    </row>
    <row r="130" spans="1:4" ht="19" x14ac:dyDescent="0.25">
      <c r="A130" s="1" t="s">
        <v>155</v>
      </c>
      <c r="B130" s="1" t="s">
        <v>46</v>
      </c>
      <c r="C130" s="2" t="s">
        <v>45</v>
      </c>
      <c r="D130" s="1">
        <v>80</v>
      </c>
    </row>
    <row r="131" spans="1:4" ht="19" x14ac:dyDescent="0.25">
      <c r="A131" s="1" t="s">
        <v>155</v>
      </c>
      <c r="B131" s="1" t="s">
        <v>30</v>
      </c>
      <c r="C131" s="2" t="s">
        <v>12</v>
      </c>
      <c r="D131" s="1">
        <v>80</v>
      </c>
    </row>
    <row r="132" spans="1:4" ht="19" x14ac:dyDescent="0.25">
      <c r="A132" s="1" t="s">
        <v>155</v>
      </c>
      <c r="B132" s="1" t="s">
        <v>44</v>
      </c>
      <c r="C132" s="2" t="s">
        <v>43</v>
      </c>
      <c r="D132" s="1">
        <v>80</v>
      </c>
    </row>
    <row r="133" spans="1:4" ht="19" x14ac:dyDescent="0.25">
      <c r="A133" s="1" t="s">
        <v>250</v>
      </c>
      <c r="B133" s="37" t="s">
        <v>53</v>
      </c>
      <c r="C133" s="2" t="s">
        <v>255</v>
      </c>
      <c r="D133" s="75">
        <v>70</v>
      </c>
    </row>
    <row r="134" spans="1:4" ht="19" x14ac:dyDescent="0.25">
      <c r="A134" s="1" t="s">
        <v>168</v>
      </c>
      <c r="B134" s="1" t="s">
        <v>205</v>
      </c>
      <c r="C134" s="2" t="s">
        <v>206</v>
      </c>
      <c r="D134" s="1">
        <v>70</v>
      </c>
    </row>
    <row r="135" spans="1:4" ht="19" x14ac:dyDescent="0.25">
      <c r="A135" s="1" t="s">
        <v>168</v>
      </c>
      <c r="B135" s="1" t="s">
        <v>207</v>
      </c>
      <c r="C135" s="2" t="s">
        <v>208</v>
      </c>
      <c r="D135" s="1">
        <v>70</v>
      </c>
    </row>
    <row r="136" spans="1:4" ht="19" x14ac:dyDescent="0.25">
      <c r="A136" s="1" t="s">
        <v>168</v>
      </c>
      <c r="B136" s="1" t="s">
        <v>55</v>
      </c>
      <c r="C136" s="2" t="s">
        <v>209</v>
      </c>
      <c r="D136" s="1">
        <v>70</v>
      </c>
    </row>
    <row r="137" spans="1:4" ht="19" x14ac:dyDescent="0.25">
      <c r="A137" s="1" t="s">
        <v>154</v>
      </c>
      <c r="B137" s="1" t="s">
        <v>53</v>
      </c>
      <c r="C137" s="2" t="s">
        <v>149</v>
      </c>
      <c r="D137" s="1">
        <v>70</v>
      </c>
    </row>
    <row r="138" spans="1:4" ht="19" x14ac:dyDescent="0.25">
      <c r="A138" s="1" t="s">
        <v>112</v>
      </c>
      <c r="B138" s="1" t="s">
        <v>28</v>
      </c>
      <c r="C138" s="2" t="s">
        <v>103</v>
      </c>
      <c r="D138" s="1">
        <v>70</v>
      </c>
    </row>
    <row r="139" spans="1:4" ht="19" x14ac:dyDescent="0.25">
      <c r="A139" s="1" t="s">
        <v>112</v>
      </c>
      <c r="B139" s="1" t="s">
        <v>106</v>
      </c>
      <c r="C139" s="2" t="s">
        <v>105</v>
      </c>
      <c r="D139" s="1">
        <v>70</v>
      </c>
    </row>
    <row r="140" spans="1:4" ht="19" x14ac:dyDescent="0.25">
      <c r="A140" s="1" t="s">
        <v>112</v>
      </c>
      <c r="B140" s="1" t="s">
        <v>46</v>
      </c>
      <c r="C140" s="2" t="s">
        <v>111</v>
      </c>
      <c r="D140" s="1">
        <v>70</v>
      </c>
    </row>
    <row r="141" spans="1:4" ht="19" x14ac:dyDescent="0.25">
      <c r="A141" s="1" t="s">
        <v>156</v>
      </c>
      <c r="B141" s="1" t="s">
        <v>69</v>
      </c>
      <c r="C141" s="2" t="s">
        <v>68</v>
      </c>
      <c r="D141" s="1">
        <v>70</v>
      </c>
    </row>
    <row r="142" spans="1:4" ht="19" x14ac:dyDescent="0.25">
      <c r="A142" s="1" t="s">
        <v>156</v>
      </c>
      <c r="B142" s="1" t="s">
        <v>41</v>
      </c>
      <c r="C142" s="2" t="s">
        <v>73</v>
      </c>
      <c r="D142" s="1">
        <v>70</v>
      </c>
    </row>
    <row r="143" spans="1:4" ht="19" x14ac:dyDescent="0.25">
      <c r="A143" s="1" t="s">
        <v>156</v>
      </c>
      <c r="B143" s="1" t="s">
        <v>75</v>
      </c>
      <c r="C143" s="2" t="s">
        <v>74</v>
      </c>
      <c r="D143" s="1">
        <v>70</v>
      </c>
    </row>
    <row r="144" spans="1:4" ht="19" x14ac:dyDescent="0.25">
      <c r="A144" s="1" t="s">
        <v>168</v>
      </c>
      <c r="B144" s="1" t="s">
        <v>86</v>
      </c>
      <c r="C144" s="2" t="s">
        <v>210</v>
      </c>
      <c r="D144" s="1">
        <v>60</v>
      </c>
    </row>
    <row r="145" spans="1:4" ht="19" x14ac:dyDescent="0.25">
      <c r="A145" s="1" t="s">
        <v>168</v>
      </c>
      <c r="B145" s="1" t="s">
        <v>211</v>
      </c>
      <c r="C145" s="2" t="s">
        <v>212</v>
      </c>
      <c r="D145" s="1">
        <v>60</v>
      </c>
    </row>
    <row r="146" spans="1:4" ht="19" x14ac:dyDescent="0.25">
      <c r="A146" s="1" t="s">
        <v>168</v>
      </c>
      <c r="B146" s="1" t="s">
        <v>41</v>
      </c>
      <c r="C146" s="2" t="s">
        <v>213</v>
      </c>
      <c r="D146" s="1">
        <v>60</v>
      </c>
    </row>
    <row r="147" spans="1:4" ht="19" x14ac:dyDescent="0.25">
      <c r="A147" s="1" t="s">
        <v>154</v>
      </c>
      <c r="B147" s="1" t="s">
        <v>143</v>
      </c>
      <c r="C147" s="2" t="s">
        <v>142</v>
      </c>
      <c r="D147" s="1">
        <v>60</v>
      </c>
    </row>
    <row r="148" spans="1:4" ht="19" x14ac:dyDescent="0.25">
      <c r="A148" s="1" t="s">
        <v>154</v>
      </c>
      <c r="B148" s="1" t="s">
        <v>128</v>
      </c>
      <c r="C148" s="2" t="s">
        <v>127</v>
      </c>
      <c r="D148" s="1">
        <v>60</v>
      </c>
    </row>
    <row r="149" spans="1:4" ht="19" x14ac:dyDescent="0.25">
      <c r="A149" s="1" t="s">
        <v>154</v>
      </c>
      <c r="B149" s="1" t="s">
        <v>134</v>
      </c>
      <c r="C149" s="2" t="s">
        <v>133</v>
      </c>
      <c r="D149" s="1">
        <v>60</v>
      </c>
    </row>
    <row r="150" spans="1:4" ht="19" x14ac:dyDescent="0.25">
      <c r="A150" s="1" t="s">
        <v>154</v>
      </c>
      <c r="B150" s="1" t="s">
        <v>134</v>
      </c>
      <c r="C150" s="2" t="s">
        <v>139</v>
      </c>
      <c r="D150" s="1">
        <v>60</v>
      </c>
    </row>
    <row r="151" spans="1:4" ht="19" x14ac:dyDescent="0.25">
      <c r="A151" s="1" t="s">
        <v>154</v>
      </c>
      <c r="B151" s="1" t="s">
        <v>53</v>
      </c>
      <c r="C151" s="2" t="s">
        <v>145</v>
      </c>
      <c r="D151" s="1">
        <v>60</v>
      </c>
    </row>
    <row r="152" spans="1:4" ht="19" x14ac:dyDescent="0.25">
      <c r="A152" s="1" t="s">
        <v>154</v>
      </c>
      <c r="B152" s="1" t="s">
        <v>21</v>
      </c>
      <c r="C152" s="2" t="s">
        <v>140</v>
      </c>
      <c r="D152" s="1">
        <v>60</v>
      </c>
    </row>
    <row r="153" spans="1:4" ht="19" x14ac:dyDescent="0.25">
      <c r="A153" s="1" t="s">
        <v>112</v>
      </c>
      <c r="B153" s="1" t="s">
        <v>46</v>
      </c>
      <c r="C153" s="2" t="s">
        <v>110</v>
      </c>
      <c r="D153" s="1">
        <v>60</v>
      </c>
    </row>
    <row r="154" spans="1:4" ht="19" x14ac:dyDescent="0.25">
      <c r="A154" s="1" t="s">
        <v>155</v>
      </c>
      <c r="B154" s="1" t="s">
        <v>20</v>
      </c>
      <c r="C154" s="2" t="s">
        <v>39</v>
      </c>
      <c r="D154" s="1">
        <v>60</v>
      </c>
    </row>
    <row r="155" spans="1:4" ht="19" x14ac:dyDescent="0.25">
      <c r="A155" s="1" t="s">
        <v>155</v>
      </c>
      <c r="B155" s="1" t="s">
        <v>55</v>
      </c>
      <c r="C155" s="2" t="s">
        <v>54</v>
      </c>
      <c r="D155" s="1">
        <v>60</v>
      </c>
    </row>
    <row r="156" spans="1:4" ht="19" x14ac:dyDescent="0.25">
      <c r="A156" s="1" t="s">
        <v>155</v>
      </c>
      <c r="B156" s="1" t="s">
        <v>17</v>
      </c>
      <c r="C156" s="2" t="s">
        <v>70</v>
      </c>
      <c r="D156" s="1">
        <v>60</v>
      </c>
    </row>
    <row r="157" spans="1:4" ht="19" x14ac:dyDescent="0.25">
      <c r="A157" s="1" t="s">
        <v>250</v>
      </c>
      <c r="B157" s="37" t="s">
        <v>21</v>
      </c>
      <c r="C157" s="38" t="s">
        <v>236</v>
      </c>
      <c r="D157" s="75">
        <v>50</v>
      </c>
    </row>
    <row r="158" spans="1:4" ht="19" x14ac:dyDescent="0.25">
      <c r="A158" s="1" t="s">
        <v>250</v>
      </c>
      <c r="B158" s="37" t="s">
        <v>211</v>
      </c>
      <c r="C158" s="2" t="s">
        <v>258</v>
      </c>
      <c r="D158" s="75">
        <v>50</v>
      </c>
    </row>
    <row r="159" spans="1:4" ht="19" x14ac:dyDescent="0.25">
      <c r="A159" s="1" t="s">
        <v>168</v>
      </c>
      <c r="B159" s="1" t="s">
        <v>124</v>
      </c>
      <c r="C159" s="2" t="s">
        <v>214</v>
      </c>
      <c r="D159" s="1">
        <v>50</v>
      </c>
    </row>
    <row r="160" spans="1:4" ht="19" x14ac:dyDescent="0.25">
      <c r="A160" s="1" t="s">
        <v>168</v>
      </c>
      <c r="B160" s="1" t="s">
        <v>197</v>
      </c>
      <c r="C160" s="2" t="s">
        <v>215</v>
      </c>
      <c r="D160" s="1">
        <v>50</v>
      </c>
    </row>
    <row r="161" spans="1:4" ht="19" x14ac:dyDescent="0.25">
      <c r="A161" s="1" t="s">
        <v>168</v>
      </c>
      <c r="B161" s="1" t="s">
        <v>30</v>
      </c>
      <c r="C161" s="2" t="s">
        <v>216</v>
      </c>
      <c r="D161" s="1">
        <v>50</v>
      </c>
    </row>
    <row r="162" spans="1:4" ht="19" x14ac:dyDescent="0.25">
      <c r="A162" s="1" t="s">
        <v>168</v>
      </c>
      <c r="B162" s="1" t="s">
        <v>86</v>
      </c>
      <c r="C162" s="2" t="s">
        <v>217</v>
      </c>
      <c r="D162" s="1">
        <v>50</v>
      </c>
    </row>
    <row r="163" spans="1:4" ht="19" x14ac:dyDescent="0.25">
      <c r="A163" s="1" t="s">
        <v>168</v>
      </c>
      <c r="B163" s="1" t="s">
        <v>41</v>
      </c>
      <c r="C163" s="2" t="s">
        <v>218</v>
      </c>
      <c r="D163" s="1">
        <v>50</v>
      </c>
    </row>
    <row r="164" spans="1:4" ht="19" x14ac:dyDescent="0.25">
      <c r="A164" s="1" t="s">
        <v>154</v>
      </c>
      <c r="B164" s="1" t="s">
        <v>122</v>
      </c>
      <c r="C164" s="2" t="s">
        <v>131</v>
      </c>
      <c r="D164" s="1">
        <v>50</v>
      </c>
    </row>
    <row r="165" spans="1:4" ht="19" x14ac:dyDescent="0.25">
      <c r="A165" s="1" t="s">
        <v>112</v>
      </c>
      <c r="B165" s="1" t="s">
        <v>44</v>
      </c>
      <c r="C165" s="2" t="s">
        <v>108</v>
      </c>
      <c r="D165" s="1">
        <v>50</v>
      </c>
    </row>
    <row r="166" spans="1:4" ht="19" x14ac:dyDescent="0.25">
      <c r="A166" s="1" t="s">
        <v>156</v>
      </c>
      <c r="B166" s="1" t="s">
        <v>46</v>
      </c>
      <c r="C166" s="2" t="s">
        <v>79</v>
      </c>
      <c r="D166" s="1">
        <v>50</v>
      </c>
    </row>
    <row r="167" spans="1:4" ht="19" x14ac:dyDescent="0.25">
      <c r="A167" s="1" t="s">
        <v>156</v>
      </c>
      <c r="B167" s="1" t="s">
        <v>46</v>
      </c>
      <c r="C167" s="2" t="s">
        <v>81</v>
      </c>
      <c r="D167" s="1">
        <v>50</v>
      </c>
    </row>
    <row r="168" spans="1:4" ht="19" x14ac:dyDescent="0.25">
      <c r="A168" s="1" t="s">
        <v>156</v>
      </c>
      <c r="B168" s="1" t="s">
        <v>46</v>
      </c>
      <c r="C168" s="2" t="s">
        <v>84</v>
      </c>
      <c r="D168" s="1">
        <v>50</v>
      </c>
    </row>
    <row r="169" spans="1:4" ht="19" x14ac:dyDescent="0.25">
      <c r="A169" s="1" t="s">
        <v>155</v>
      </c>
      <c r="B169" s="1" t="s">
        <v>28</v>
      </c>
      <c r="C169" s="2" t="s">
        <v>42</v>
      </c>
      <c r="D169" s="1">
        <v>50</v>
      </c>
    </row>
    <row r="170" spans="1:4" ht="19" x14ac:dyDescent="0.25">
      <c r="A170" s="1" t="s">
        <v>155</v>
      </c>
      <c r="B170" s="1" t="s">
        <v>89</v>
      </c>
      <c r="C170" s="2" t="s">
        <v>88</v>
      </c>
      <c r="D170" s="1">
        <v>50</v>
      </c>
    </row>
    <row r="171" spans="1:4" ht="19" x14ac:dyDescent="0.25">
      <c r="A171" s="74"/>
      <c r="B171" s="74"/>
      <c r="C171" s="74"/>
      <c r="D171" s="74">
        <f>SUM(D2:D170)</f>
        <v>50500</v>
      </c>
    </row>
  </sheetData>
  <sortState xmlns:xlrd2="http://schemas.microsoft.com/office/spreadsheetml/2017/richdata2" ref="A2:D170">
    <sortCondition descending="1" ref="D2:D170"/>
  </sortState>
  <hyperlinks>
    <hyperlink ref="C15" r:id="rId1" xr:uid="{3F2767B2-67D3-704C-95F7-41762B211B6C}"/>
    <hyperlink ref="C3" r:id="rId2" xr:uid="{109A8FE8-0554-8C40-BA8F-C7777CE80635}"/>
    <hyperlink ref="C2" r:id="rId3" xr:uid="{BDEDD675-D5C3-484D-ACBA-98D11526E41A}"/>
    <hyperlink ref="C49" r:id="rId4" xr:uid="{5A5771D4-292C-7044-B773-727E0613F257}"/>
    <hyperlink ref="C14" r:id="rId5" xr:uid="{DA790CC1-CB14-7E4C-8303-AC43026C001A}"/>
    <hyperlink ref="C26" r:id="rId6" xr:uid="{6D3EC8BC-2D27-9A4D-A737-6BD3639EB71B}"/>
    <hyperlink ref="C20" r:id="rId7" display=" SGS" xr:uid="{99113436-AD18-B345-92F4-50F626B3E7F9}"/>
    <hyperlink ref="C11" r:id="rId8" display=" UBS" xr:uid="{094FD037-9212-2442-9140-A55BB4AAD600}"/>
    <hyperlink ref="C12" r:id="rId9" xr:uid="{5F63F7F8-BCE0-4A42-B380-96554FDE594D}"/>
    <hyperlink ref="C54" r:id="rId10" xr:uid="{1D8D7DE9-83E3-494F-9E6D-B42A202C0EC4}"/>
    <hyperlink ref="C35" r:id="rId11" xr:uid="{9B560BBA-F5D1-904F-A94D-616EAF31D1B6}"/>
    <hyperlink ref="C17" r:id="rId12" display=" Hitachi Energy" xr:uid="{E0CFC634-B233-0444-9839-05AFD311EFCB}"/>
    <hyperlink ref="C96" r:id="rId13" xr:uid="{6C71EB97-9F9E-0F44-85EB-228E82A2BB39}"/>
    <hyperlink ref="C124" r:id="rId14" xr:uid="{9AC38EFC-E38C-5948-8772-C5338AC0B076}"/>
    <hyperlink ref="C9" r:id="rId15" xr:uid="{57A6FA3D-7B0A-5B48-B108-4F92241A4778}"/>
    <hyperlink ref="C21" r:id="rId16" xr:uid="{9947C2D5-6A93-394C-AD3B-EB8ADC918465}"/>
    <hyperlink ref="C43" r:id="rId17" xr:uid="{4669ECD5-3D49-6046-A6B7-EF8A12A6BC49}"/>
    <hyperlink ref="C157" r:id="rId18" xr:uid="{F027E904-0F32-2342-AF63-052C13FC2A9E}"/>
    <hyperlink ref="C123" r:id="rId19" display=" Bühler Group" xr:uid="{6BE173E4-AD9D-8D4B-9545-1E088D618B5A}"/>
    <hyperlink ref="C95" r:id="rId20" xr:uid="{D8335B30-137B-BD4E-BF88-A034510EAD93}"/>
    <hyperlink ref="C50" r:id="rId21" xr:uid="{82C0287F-7463-384C-A4DA-1E352FB2B9AA}"/>
    <hyperlink ref="C68" r:id="rId22" xr:uid="{20C5AC60-C81E-264A-BD25-1ADDDE1D46C2}"/>
    <hyperlink ref="C10" r:id="rId23" xr:uid="{0DEAFFA4-8741-5844-B92F-85270D284BF0}"/>
    <hyperlink ref="C25" r:id="rId24" xr:uid="{0AF6C129-D37A-DB4C-ABBB-E0F76FCFFF12}"/>
    <hyperlink ref="C59" r:id="rId25" xr:uid="{247610FB-36BD-7746-BDBE-F4AF7E824D3D}"/>
    <hyperlink ref="C90" r:id="rId26" xr:uid="{3E6332A7-0913-EC40-A2E3-F2E72535CF25}"/>
    <hyperlink ref="C94" r:id="rId27" xr:uid="{A50BF138-609C-954C-A27A-8C09FEF283A4}"/>
    <hyperlink ref="C86" r:id="rId28" xr:uid="{B72B73AF-6290-194E-8B2F-BDB4DDC9099C}"/>
    <hyperlink ref="C102" r:id="rId29" xr:uid="{D2895C61-DE53-6C46-A426-901350C6CE9C}"/>
    <hyperlink ref="C69" r:id="rId30" xr:uid="{75ACCB66-A8EA-0646-8DDD-9CB25B394A38}"/>
    <hyperlink ref="C133" r:id="rId31" xr:uid="{D3356EB9-569D-E447-BC35-BF6AB3C70088}"/>
    <hyperlink ref="C41" r:id="rId32" xr:uid="{7853D20D-7DEB-D94C-9E33-ACFD35ED017C}"/>
    <hyperlink ref="C44" r:id="rId33" xr:uid="{949C1C66-CBC6-DA4A-B257-B5FFCD6A3CD4}"/>
    <hyperlink ref="C158" r:id="rId34" xr:uid="{1F7AAC70-835E-1A43-B982-3C93697DBD76}"/>
    <hyperlink ref="C66" r:id="rId35" xr:uid="{77B62A2E-D6F2-4C48-BB11-23988AF6201F}"/>
    <hyperlink ref="C6" r:id="rId36" xr:uid="{96820759-AF74-6F4F-A0CF-E5C3450EFC7F}"/>
    <hyperlink ref="C91" r:id="rId37" xr:uid="{8AACA862-4270-BA46-B916-D59BCCD88C25}"/>
    <hyperlink ref="C112" r:id="rId38" xr:uid="{2687C022-4E7A-3841-9B6D-A07B507AF64C}"/>
    <hyperlink ref="C23" r:id="rId39" xr:uid="{567F6D4A-E2D0-7141-AF92-612B951A1F05}"/>
    <hyperlink ref="C33" r:id="rId40" xr:uid="{BF12239F-B02D-914E-850C-4C3800642BC3}"/>
    <hyperlink ref="C39" r:id="rId41" xr:uid="{F3A4E18F-FA66-1345-8877-AE8307CC4948}"/>
    <hyperlink ref="C13" r:id="rId42" xr:uid="{DF5090E3-176E-9B42-9513-15E6787B72DB}"/>
    <hyperlink ref="C144" r:id="rId43" xr:uid="{0A5D27C0-ED60-8E4A-A732-6E4ED80DFB60}"/>
    <hyperlink ref="C36" r:id="rId44" xr:uid="{FDFC0609-E89E-3344-B4DA-207C00193C36}"/>
    <hyperlink ref="C27" r:id="rId45" xr:uid="{D00A8E57-6EA3-A749-BD76-AE50089434AE}"/>
    <hyperlink ref="C47" r:id="rId46" xr:uid="{62134B3E-82A9-CE45-9A00-9118C94F9B1D}"/>
    <hyperlink ref="C4" r:id="rId47" xr:uid="{9B79B245-A7E8-534C-8F76-916FACBB6CE1}"/>
    <hyperlink ref="C16" r:id="rId48" xr:uid="{38DF347C-E6BD-0045-98BF-B788650D0E2D}"/>
    <hyperlink ref="C46" r:id="rId49" xr:uid="{8C0E7FBB-613A-6148-9BB6-935645FA8B59}"/>
    <hyperlink ref="C145" r:id="rId50" xr:uid="{6E1B9723-3B80-7443-8CEB-A126A1A61197}"/>
    <hyperlink ref="C125" r:id="rId51" xr:uid="{11BF12C5-3788-7F4F-8C93-DEF75E0D739A}"/>
    <hyperlink ref="C80" r:id="rId52" xr:uid="{BA1F5683-30D1-524E-9779-4C21B7BD134F}"/>
    <hyperlink ref="C70" r:id="rId53" xr:uid="{1597A930-7647-A042-A0DC-86765DFC73B9}"/>
    <hyperlink ref="C65" r:id="rId54" xr:uid="{B11381D8-98BE-384E-9E52-F6866DFA8BBC}"/>
    <hyperlink ref="C60" r:id="rId55" display=" Haskoning" xr:uid="{E6C76C77-77DC-124C-8272-51922A6F3CDF}"/>
    <hyperlink ref="C42" r:id="rId56" xr:uid="{B98DCB3A-ABF7-E344-BAC3-6A8AC9571494}"/>
    <hyperlink ref="C159" r:id="rId57" xr:uid="{C39B00E7-B399-8743-AAEC-DFD444B8763A}"/>
    <hyperlink ref="C134" r:id="rId58" xr:uid="{E092312F-3E3E-8644-8E16-1F1A677A20B6}"/>
    <hyperlink ref="C103" r:id="rId59" xr:uid="{F74B0DC9-95F1-2940-956E-EE9CFB4165AE}"/>
    <hyperlink ref="C113" r:id="rId60" xr:uid="{E00CFD1F-09F8-474C-92E0-051BAC74300D}"/>
    <hyperlink ref="C64" r:id="rId61" xr:uid="{9446218A-7FE2-4943-9C0F-396D7D8BA526}"/>
    <hyperlink ref="C136" r:id="rId62" xr:uid="{D4DDE957-5B54-0249-B2A5-B8B070728F2E}"/>
    <hyperlink ref="C92" r:id="rId63" xr:uid="{F27FD826-903A-6346-933E-B373AA26A726}"/>
    <hyperlink ref="C81" r:id="rId64" xr:uid="{3DBE0AEC-FF5F-814B-BD79-0BCC5B79EECA}"/>
    <hyperlink ref="C126" r:id="rId65" xr:uid="{77228D36-ECC6-7243-BE8E-26834448E00C}"/>
    <hyperlink ref="C161" r:id="rId66" xr:uid="{FB1009D7-D4A4-4540-B488-D92A0875F10F}"/>
    <hyperlink ref="C71" r:id="rId67" xr:uid="{D43593F6-E4E7-F84B-9A9A-8A501EA1CAC7}"/>
    <hyperlink ref="C160" r:id="rId68" xr:uid="{EB12B6CD-37E5-8642-A42F-121FC24092BB}"/>
    <hyperlink ref="C146" r:id="rId69" xr:uid="{7E15BBBC-080D-F045-BB73-4DDA292EF144}"/>
    <hyperlink ref="C135" r:id="rId70" xr:uid="{B8A03420-2E66-284C-99E2-AF912B86593F}"/>
    <hyperlink ref="C162" r:id="rId71" xr:uid="{10C0A669-C130-7948-8325-6117C44AE051}"/>
    <hyperlink ref="C163" r:id="rId72" xr:uid="{56A5C5AD-5D50-AD4C-BD82-8D2F4ECE82DA}"/>
    <hyperlink ref="C114" r:id="rId73" xr:uid="{4DF1EA02-AC34-A54B-93AF-AD0128C6E658}"/>
    <hyperlink ref="C5" r:id="rId74" xr:uid="{DC96FA47-ED25-D04B-A66F-5A250CFDFF71}"/>
    <hyperlink ref="C57" r:id="rId75" xr:uid="{4F2CFD04-7308-F24F-867E-6558FF57DCC0}"/>
    <hyperlink ref="C53" r:id="rId76" xr:uid="{91DE420C-1004-BB47-92FA-7C9FCDE57E67}"/>
    <hyperlink ref="C97" r:id="rId77" xr:uid="{4F3A622E-AD6C-CE48-A645-798954941664}"/>
    <hyperlink ref="C37" r:id="rId78" xr:uid="{DDE29200-DABB-6149-9416-641257683ACE}"/>
    <hyperlink ref="C62" r:id="rId79" xr:uid="{4E1FD51F-CAA9-0544-A073-66F91B9EFE07}"/>
    <hyperlink ref="C105" r:id="rId80" xr:uid="{462FDE36-62EC-A649-99E8-91A1F65133BB}"/>
    <hyperlink ref="C88" r:id="rId81" xr:uid="{1FA25A5D-AB4B-7949-8903-C6D275E33B50}"/>
    <hyperlink ref="C24" r:id="rId82" xr:uid="{76EA02DE-E484-B841-BE51-3C72E70CB119}"/>
    <hyperlink ref="C148" r:id="rId83" xr:uid="{22DB8A66-E2D2-9F4A-B6E0-37919D6F384F}"/>
    <hyperlink ref="C73" r:id="rId84" xr:uid="{394B0202-8908-1B48-B1DA-C206AD3ED39E}"/>
    <hyperlink ref="C164" r:id="rId85" xr:uid="{5A8E9936-E52A-E34E-9AC2-C8D7B4E5F664}"/>
    <hyperlink ref="C127" r:id="rId86" xr:uid="{DC439E17-4DDE-8B42-88B9-F76CC228F066}"/>
    <hyperlink ref="C149" r:id="rId87" xr:uid="{559DD8F4-6DCF-094B-9557-172023E703ED}"/>
    <hyperlink ref="C30" r:id="rId88" xr:uid="{CFC34A72-1DCE-A347-A249-CD13E006BE55}"/>
    <hyperlink ref="C56" r:id="rId89" display=" Danske Bank" xr:uid="{C5A3E26C-3224-6848-8F4F-F2C408AAA483}"/>
    <hyperlink ref="C75" r:id="rId90" xr:uid="{6894F4D9-70D5-A146-99EF-41D099E2D0DE}"/>
    <hyperlink ref="C18" r:id="rId91" xr:uid="{BB4884F4-E305-004C-88E0-EF327141C1D8}"/>
    <hyperlink ref="C150" r:id="rId92" xr:uid="{D770504F-3010-354D-85D0-D78ECA9093F1}"/>
    <hyperlink ref="C152" r:id="rId93" xr:uid="{124A3838-31C7-374B-A21C-4DF618EF4AD1}"/>
    <hyperlink ref="C87" r:id="rId94" xr:uid="{A87A8D1D-0B12-9C42-A922-68C47DDFEDD8}"/>
    <hyperlink ref="C147" r:id="rId95" xr:uid="{26EAB8FF-315F-4A48-8696-ACA279B5E921}"/>
    <hyperlink ref="C72" r:id="rId96" xr:uid="{85B75CA3-F916-2647-86E2-B98FBEF21BA9}"/>
    <hyperlink ref="C151" r:id="rId97" xr:uid="{2EE0727C-1C51-7C4B-8F8A-E0790E65E240}"/>
    <hyperlink ref="C115" r:id="rId98" xr:uid="{85798833-BF97-5244-BEC5-6926FFCB7B48}"/>
    <hyperlink ref="C104" r:id="rId99" xr:uid="{E3228271-F944-FA4D-9808-824D99582BB6}"/>
    <hyperlink ref="C137" r:id="rId100" xr:uid="{ABF10E06-877D-BB44-8336-715B6705AE61}"/>
    <hyperlink ref="C61" r:id="rId101" xr:uid="{0ACB3055-1780-FD48-9315-41A9D5ECCA6B}"/>
    <hyperlink ref="C51" r:id="rId102" xr:uid="{9E06B3E3-BE9D-8241-9C2D-918320E2DFC9}"/>
    <hyperlink ref="C8" r:id="rId103" xr:uid="{9FC96A34-5DF6-A34E-82AA-BA4917FA1212}"/>
    <hyperlink ref="C82" r:id="rId104" xr:uid="{B3D7CEDA-9137-0E47-8644-31BCB7F10BF6}"/>
    <hyperlink ref="C128" r:id="rId105" xr:uid="{E6A77B18-4E3D-814D-ABD9-96729ACE345C}"/>
    <hyperlink ref="C116" r:id="rId106" xr:uid="{E9802EEE-1F04-F144-931A-43487489C506}"/>
    <hyperlink ref="C93" r:id="rId107" xr:uid="{E2DA8E4E-98BD-D54F-81BE-ADF2D435593C}"/>
    <hyperlink ref="C117" r:id="rId108" xr:uid="{81B2C88F-9129-544E-9769-36FF9009345D}"/>
    <hyperlink ref="C48" r:id="rId109" xr:uid="{30F715DC-07A0-0843-864F-384183E9060E}"/>
    <hyperlink ref="C118" r:id="rId110" xr:uid="{B3977403-7912-464F-B9F5-810360B27513}"/>
    <hyperlink ref="C106" r:id="rId111" xr:uid="{209ED70A-E3F6-6B4B-84B6-85000A8C6136}"/>
    <hyperlink ref="C107" r:id="rId112" xr:uid="{F0269067-1078-0A40-B058-CC4F7F36654A}"/>
    <hyperlink ref="C138" r:id="rId113" xr:uid="{1D0CA658-079D-6B4D-B47B-166C4796F894}"/>
    <hyperlink ref="C98" r:id="rId114" xr:uid="{E590B719-943C-8841-ADFE-55B59BCEE15F}"/>
    <hyperlink ref="C139" r:id="rId115" xr:uid="{0CD83DFD-05C0-D04A-A09F-38AB8805C93B}"/>
    <hyperlink ref="C165" r:id="rId116" xr:uid="{5F14F47C-BA55-2042-9C8C-E39FABB11608}"/>
    <hyperlink ref="C67" r:id="rId117" xr:uid="{220834D2-CD4E-064C-B705-08AB05798A37}"/>
    <hyperlink ref="C153" r:id="rId118" xr:uid="{CEDDB9CE-4B1C-7A41-8DD8-C2F3C8A675DA}"/>
    <hyperlink ref="C140" r:id="rId119" xr:uid="{1B3EAA32-DB4B-3741-A3AE-522DF0BA0A85}"/>
    <hyperlink ref="C19" r:id="rId120" xr:uid="{54C376B2-B2A1-D346-AF11-E5FCB3B1FD46}"/>
    <hyperlink ref="C76" r:id="rId121" xr:uid="{5699BC7F-E5DE-0345-92A3-165D384B8EB7}"/>
    <hyperlink ref="C83" r:id="rId122" xr:uid="{4746EE56-18A5-3A4E-91A2-6362B9B6F674}"/>
    <hyperlink ref="C22" r:id="rId123" display=" DNV" xr:uid="{D442466C-530A-C54E-B075-5D9E7C0EDDE3}"/>
    <hyperlink ref="C74" r:id="rId124" xr:uid="{75A1EC34-900C-A846-8A2F-076FA1414A06}"/>
    <hyperlink ref="C77" r:id="rId125" xr:uid="{5C5957C9-3E85-024E-9CBE-AA0138F528AE}"/>
    <hyperlink ref="C84" r:id="rId126" xr:uid="{0C747C0E-3F1E-734D-8571-44316240C7D3}"/>
    <hyperlink ref="C141" r:id="rId127" xr:uid="{583B381B-ADD1-3743-A3C7-9A92585A1CF7}"/>
    <hyperlink ref="C108" r:id="rId128" xr:uid="{AB262DAC-FB13-494B-9ECF-6DA4BAB65EF4}"/>
    <hyperlink ref="C142" r:id="rId129" xr:uid="{16C9C03D-BD1C-0042-980E-C39DA055478C}"/>
    <hyperlink ref="C143" r:id="rId130" xr:uid="{6CAA4AC1-E39E-1E4C-9A8B-1C40B2969AD8}"/>
    <hyperlink ref="C99" r:id="rId131" xr:uid="{F0E98EC1-D88A-D242-A92E-AE16A5BC81A2}"/>
    <hyperlink ref="C166" r:id="rId132" xr:uid="{7D919C48-EFA0-C24E-AC6A-177255F12EA1}"/>
    <hyperlink ref="C109" r:id="rId133" xr:uid="{467D57AE-D6E6-F54F-A9DF-C56B302F9465}"/>
    <hyperlink ref="C167" r:id="rId134" xr:uid="{FE855D6F-6FC8-094D-AE5B-1247ACEB344E}"/>
    <hyperlink ref="C129" r:id="rId135" xr:uid="{B9E39B70-A933-2042-A1B6-DFF283C42636}"/>
    <hyperlink ref="C168" r:id="rId136" xr:uid="{C530D348-66B1-8444-ADF0-430753F1D0A1}"/>
    <hyperlink ref="C38" r:id="rId137" xr:uid="{9DABF8C5-14BE-9943-AEDB-4D29A4BD898D}"/>
    <hyperlink ref="C119" r:id="rId138" xr:uid="{C4B8B742-5FAB-7F47-AD6E-AF783BCB7701}"/>
    <hyperlink ref="C29" r:id="rId139" xr:uid="{B1529690-955D-C949-BB94-82490BF28A03}"/>
    <hyperlink ref="C7" r:id="rId140" xr:uid="{F34413F1-3239-1643-A332-88809148FB5D}"/>
    <hyperlink ref="C32" r:id="rId141" xr:uid="{1BCD3223-D9CA-EC43-BA01-93616BC06204}"/>
    <hyperlink ref="C120" r:id="rId142" xr:uid="{3385A5FA-0FF5-4541-9310-5138E1D0B099}"/>
    <hyperlink ref="C58" r:id="rId143" xr:uid="{1B51B388-1720-6A4B-B3F2-06B770D5F1C1}"/>
    <hyperlink ref="C45" r:id="rId144" xr:uid="{F02260BF-AA69-9F45-BE74-43D0EE95CFEF}"/>
    <hyperlink ref="C40" r:id="rId145" xr:uid="{0D6FBA19-EA12-FB45-893D-550911C3A686}"/>
    <hyperlink ref="C122" r:id="rId146" xr:uid="{5070FA16-C723-5B44-9510-06258F4ACDCF}"/>
    <hyperlink ref="C121" r:id="rId147" xr:uid="{A89AA730-8EDA-4642-8801-87FCD3CC5E51}"/>
    <hyperlink ref="C31" r:id="rId148" xr:uid="{24E97B76-23A8-284F-BF85-610D37D99F8C}"/>
    <hyperlink ref="C100" r:id="rId149" xr:uid="{082BF569-88B4-E34A-AACE-70EAF51DC8E8}"/>
    <hyperlink ref="C78" r:id="rId150" xr:uid="{9D724640-FC94-C548-B862-9FBBC3997143}"/>
    <hyperlink ref="C85" r:id="rId151" xr:uid="{00280CEE-0A99-C243-B41F-E3DE5B9F1BDB}"/>
    <hyperlink ref="C55" r:id="rId152" xr:uid="{761120AC-CF8F-B64E-A426-CBD3D4CD75C0}"/>
    <hyperlink ref="C131" r:id="rId153" xr:uid="{F1F1C750-D7CC-F74E-9415-69DCE049128E}"/>
    <hyperlink ref="C34" r:id="rId154" xr:uid="{073D4C4E-86EF-DC43-8B02-0AAC85E24C1E}"/>
    <hyperlink ref="C52" r:id="rId155" xr:uid="{E37473DE-6B4F-6A49-9C9E-50909A5F22AB}"/>
    <hyperlink ref="C89" r:id="rId156" xr:uid="{E710C099-190C-794C-A57E-DB8113EF4668}"/>
    <hyperlink ref="C79" r:id="rId157" xr:uid="{927EE110-CAC9-A641-8AE1-023A75BB7A27}"/>
    <hyperlink ref="C154" r:id="rId158" xr:uid="{4528E497-A39C-1F4F-B4EF-FFB1CF65E20E}"/>
    <hyperlink ref="C101" r:id="rId159" xr:uid="{093A30AD-3013-B148-A325-61F74D5DE497}"/>
    <hyperlink ref="C169" r:id="rId160" xr:uid="{66C94D4F-75B2-2A47-BA39-2A69E3182193}"/>
    <hyperlink ref="C132" r:id="rId161" xr:uid="{670F909D-8CE5-5640-8FC8-B6F9A336F7F0}"/>
    <hyperlink ref="C130" r:id="rId162" xr:uid="{3E44CDA2-816C-9240-A1A4-95FCA778C842}"/>
    <hyperlink ref="C111" r:id="rId163" xr:uid="{4546491E-2444-D444-B5B9-6E1B80A241D8}"/>
    <hyperlink ref="C63" r:id="rId164" xr:uid="{A74D7A0D-F269-714F-9CE2-BC9E2422D0A1}"/>
    <hyperlink ref="C28" r:id="rId165" xr:uid="{994CAF05-6D49-5040-A3ED-C7694EF1457F}"/>
    <hyperlink ref="C110" r:id="rId166" xr:uid="{893CCF91-E455-7042-B2C5-E03BE17603CC}"/>
    <hyperlink ref="C155" r:id="rId167" xr:uid="{5AB45FEE-EF14-5745-AD17-9A8F6A96DB78}"/>
    <hyperlink ref="C156" r:id="rId168" xr:uid="{844A7B9B-1F39-1446-820C-EFD7EF2850A5}"/>
    <hyperlink ref="C170" r:id="rId169" xr:uid="{90902DFE-5B96-AD43-9680-C819B2F443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0D3-7BB3-A545-93B9-B1873C729C7B}">
  <dimension ref="A1:P37"/>
  <sheetViews>
    <sheetView zoomScale="101" workbookViewId="0">
      <selection activeCell="B42" sqref="B42"/>
    </sheetView>
  </sheetViews>
  <sheetFormatPr baseColWidth="10" defaultRowHeight="16" x14ac:dyDescent="0.2"/>
  <cols>
    <col min="1" max="1" width="54.33203125" customWidth="1"/>
    <col min="2" max="2" width="32.1640625" customWidth="1"/>
    <col min="3" max="6" width="14.5" customWidth="1"/>
    <col min="7" max="7" width="19.5" customWidth="1"/>
    <col min="8" max="8" width="15.6640625" customWidth="1"/>
    <col min="9" max="9" width="16.5" customWidth="1"/>
    <col min="10" max="10" width="17.83203125" customWidth="1"/>
    <col min="12" max="13" width="14.83203125" customWidth="1"/>
    <col min="14" max="14" width="14.5" customWidth="1"/>
    <col min="16" max="16" width="16.6640625" customWidth="1"/>
  </cols>
  <sheetData>
    <row r="1" spans="1:16" ht="20" thickBot="1" x14ac:dyDescent="0.3">
      <c r="A1" s="41" t="s">
        <v>159</v>
      </c>
      <c r="B1" s="41" t="s">
        <v>162</v>
      </c>
      <c r="C1" s="41" t="s">
        <v>158</v>
      </c>
      <c r="D1" s="41" t="s">
        <v>263</v>
      </c>
      <c r="E1" s="41" t="s">
        <v>161</v>
      </c>
      <c r="F1" s="71" t="s">
        <v>250</v>
      </c>
      <c r="G1" s="72" t="s">
        <v>178</v>
      </c>
      <c r="H1" s="72" t="s">
        <v>171</v>
      </c>
      <c r="I1" s="72" t="s">
        <v>182</v>
      </c>
      <c r="J1" s="72" t="s">
        <v>174</v>
      </c>
      <c r="K1" s="72" t="s">
        <v>172</v>
      </c>
      <c r="L1" s="72" t="s">
        <v>180</v>
      </c>
      <c r="M1" s="72" t="s">
        <v>262</v>
      </c>
      <c r="N1" s="73" t="s">
        <v>261</v>
      </c>
    </row>
    <row r="2" spans="1:16" ht="20" thickBot="1" x14ac:dyDescent="0.3">
      <c r="A2" s="47" t="s">
        <v>138</v>
      </c>
      <c r="B2" s="48" t="s">
        <v>223</v>
      </c>
      <c r="C2" s="49" t="s">
        <v>158</v>
      </c>
      <c r="D2" s="49"/>
      <c r="E2" s="53">
        <v>3200</v>
      </c>
      <c r="F2" s="58">
        <v>1000</v>
      </c>
      <c r="G2" s="59">
        <v>1000</v>
      </c>
      <c r="H2" s="59">
        <v>640</v>
      </c>
      <c r="I2" s="60">
        <v>120</v>
      </c>
      <c r="J2" s="60">
        <v>140</v>
      </c>
      <c r="K2" s="60">
        <v>40</v>
      </c>
      <c r="L2" s="60">
        <v>260</v>
      </c>
      <c r="M2" s="60"/>
      <c r="N2" s="61">
        <f>F2+G2+H2+I2+J2+K2+L2+M2</f>
        <v>3200</v>
      </c>
      <c r="P2" s="52" t="s">
        <v>219</v>
      </c>
    </row>
    <row r="3" spans="1:16" ht="19" x14ac:dyDescent="0.25">
      <c r="A3" s="47" t="s">
        <v>114</v>
      </c>
      <c r="B3" s="48" t="s">
        <v>222</v>
      </c>
      <c r="C3" s="49" t="s">
        <v>158</v>
      </c>
      <c r="D3" s="49"/>
      <c r="E3" s="53">
        <v>3000</v>
      </c>
      <c r="F3" s="62">
        <v>1000</v>
      </c>
      <c r="G3" s="50">
        <v>290</v>
      </c>
      <c r="H3" s="50">
        <v>960</v>
      </c>
      <c r="I3" s="48">
        <v>110</v>
      </c>
      <c r="J3" s="48">
        <v>140</v>
      </c>
      <c r="K3" s="48">
        <v>340</v>
      </c>
      <c r="L3" s="48">
        <v>200</v>
      </c>
      <c r="M3" s="48"/>
      <c r="N3" s="63">
        <f t="shared" ref="N3:N37" si="0">F3+G3+H3+I3+J3+K3+L3+M3</f>
        <v>3040</v>
      </c>
    </row>
    <row r="4" spans="1:16" ht="19" x14ac:dyDescent="0.25">
      <c r="A4" s="47" t="s">
        <v>75</v>
      </c>
      <c r="B4" s="48" t="s">
        <v>232</v>
      </c>
      <c r="C4" s="49" t="s">
        <v>158</v>
      </c>
      <c r="D4" s="49"/>
      <c r="E4" s="53">
        <v>1300</v>
      </c>
      <c r="F4" s="62">
        <v>720</v>
      </c>
      <c r="G4" s="50">
        <v>40</v>
      </c>
      <c r="H4" s="50">
        <v>280</v>
      </c>
      <c r="I4" s="47"/>
      <c r="J4" s="47"/>
      <c r="K4" s="47"/>
      <c r="L4" s="48">
        <v>230</v>
      </c>
      <c r="M4" s="48"/>
      <c r="N4" s="63">
        <f t="shared" si="0"/>
        <v>1270</v>
      </c>
    </row>
    <row r="5" spans="1:16" ht="19" x14ac:dyDescent="0.25">
      <c r="A5" s="47" t="s">
        <v>166</v>
      </c>
      <c r="B5" s="48" t="s">
        <v>242</v>
      </c>
      <c r="C5" s="45" t="s">
        <v>158</v>
      </c>
      <c r="D5" s="45"/>
      <c r="E5" s="54">
        <v>1100</v>
      </c>
      <c r="F5" s="62">
        <v>10</v>
      </c>
      <c r="G5" s="46"/>
      <c r="H5" s="47"/>
      <c r="I5" s="51">
        <v>700</v>
      </c>
      <c r="J5" s="47"/>
      <c r="K5" s="47"/>
      <c r="L5" s="47"/>
      <c r="M5" s="51">
        <v>400</v>
      </c>
      <c r="N5" s="63">
        <f t="shared" si="0"/>
        <v>1110</v>
      </c>
    </row>
    <row r="6" spans="1:16" ht="19" customHeight="1" x14ac:dyDescent="0.25">
      <c r="A6" s="47" t="s">
        <v>41</v>
      </c>
      <c r="B6" s="48" t="s">
        <v>247</v>
      </c>
      <c r="C6" s="49" t="s">
        <v>158</v>
      </c>
      <c r="D6" s="49"/>
      <c r="E6" s="53">
        <v>1000</v>
      </c>
      <c r="F6" s="62">
        <v>570</v>
      </c>
      <c r="G6" s="50">
        <v>20</v>
      </c>
      <c r="H6" s="50">
        <v>170</v>
      </c>
      <c r="I6" s="47"/>
      <c r="J6" s="47"/>
      <c r="K6" s="47"/>
      <c r="L6" s="48">
        <v>200</v>
      </c>
      <c r="M6" s="48"/>
      <c r="N6" s="63">
        <f t="shared" si="0"/>
        <v>960</v>
      </c>
    </row>
    <row r="7" spans="1:16" ht="19" x14ac:dyDescent="0.25">
      <c r="A7" s="37" t="s">
        <v>228</v>
      </c>
      <c r="B7" s="38" t="s">
        <v>227</v>
      </c>
      <c r="C7" s="36" t="s">
        <v>158</v>
      </c>
      <c r="D7" s="44" t="s">
        <v>1</v>
      </c>
      <c r="E7" s="55">
        <v>1000</v>
      </c>
      <c r="F7" s="64">
        <v>320</v>
      </c>
      <c r="G7" s="42">
        <v>40</v>
      </c>
      <c r="H7" s="42">
        <v>150</v>
      </c>
      <c r="I7" s="28"/>
      <c r="J7" s="28"/>
      <c r="K7" s="28"/>
      <c r="L7" s="28"/>
      <c r="M7" s="28"/>
      <c r="N7" s="65">
        <f t="shared" si="0"/>
        <v>510</v>
      </c>
    </row>
    <row r="8" spans="1:16" ht="19" x14ac:dyDescent="0.25">
      <c r="A8" s="37" t="s">
        <v>77</v>
      </c>
      <c r="B8" s="38" t="s">
        <v>225</v>
      </c>
      <c r="C8" s="36" t="s">
        <v>158</v>
      </c>
      <c r="D8" s="44" t="s">
        <v>1</v>
      </c>
      <c r="E8" s="55">
        <v>830</v>
      </c>
      <c r="F8" s="64">
        <v>220</v>
      </c>
      <c r="G8" s="42">
        <v>130</v>
      </c>
      <c r="H8" s="42">
        <v>150</v>
      </c>
      <c r="I8" s="28"/>
      <c r="J8" s="28"/>
      <c r="K8" s="28"/>
      <c r="L8" s="28"/>
      <c r="M8" s="28"/>
      <c r="N8" s="65">
        <f t="shared" si="0"/>
        <v>500</v>
      </c>
    </row>
    <row r="9" spans="1:16" ht="19" x14ac:dyDescent="0.25">
      <c r="A9" s="37" t="s">
        <v>221</v>
      </c>
      <c r="B9" s="38" t="s">
        <v>220</v>
      </c>
      <c r="C9" s="39" t="s">
        <v>158</v>
      </c>
      <c r="D9" s="44" t="s">
        <v>1</v>
      </c>
      <c r="E9" s="56">
        <v>810</v>
      </c>
      <c r="F9" s="64">
        <v>450</v>
      </c>
      <c r="G9" s="42">
        <v>90</v>
      </c>
      <c r="H9" s="42">
        <v>90</v>
      </c>
      <c r="I9" s="28"/>
      <c r="J9" s="28"/>
      <c r="K9" s="28"/>
      <c r="L9" s="28"/>
      <c r="M9" s="28"/>
      <c r="N9" s="65">
        <f t="shared" si="0"/>
        <v>630</v>
      </c>
    </row>
    <row r="10" spans="1:16" ht="19" x14ac:dyDescent="0.25">
      <c r="A10" s="37" t="s">
        <v>34</v>
      </c>
      <c r="B10" s="38" t="s">
        <v>249</v>
      </c>
      <c r="C10" s="36" t="s">
        <v>158</v>
      </c>
      <c r="D10" s="44" t="s">
        <v>1</v>
      </c>
      <c r="E10" s="55">
        <v>780</v>
      </c>
      <c r="F10" s="64">
        <v>220</v>
      </c>
      <c r="G10" s="42">
        <v>50</v>
      </c>
      <c r="H10" s="42">
        <v>110</v>
      </c>
      <c r="I10" s="28"/>
      <c r="J10" s="28"/>
      <c r="K10" s="28"/>
      <c r="L10" s="28"/>
      <c r="M10" s="28"/>
      <c r="N10" s="65">
        <f t="shared" si="0"/>
        <v>380</v>
      </c>
    </row>
    <row r="11" spans="1:16" ht="19" x14ac:dyDescent="0.25">
      <c r="A11" s="37" t="s">
        <v>32</v>
      </c>
      <c r="B11" s="38" t="s">
        <v>248</v>
      </c>
      <c r="C11" s="36" t="s">
        <v>158</v>
      </c>
      <c r="D11" s="30" t="s">
        <v>1</v>
      </c>
      <c r="E11" s="55">
        <v>670</v>
      </c>
      <c r="F11" s="64">
        <v>20</v>
      </c>
      <c r="G11" s="43"/>
      <c r="H11" s="28"/>
      <c r="I11" s="28"/>
      <c r="J11" s="28"/>
      <c r="K11" s="28"/>
      <c r="L11" s="28"/>
      <c r="M11" s="28"/>
      <c r="N11" s="65">
        <f t="shared" si="0"/>
        <v>20</v>
      </c>
    </row>
    <row r="12" spans="1:16" ht="19" x14ac:dyDescent="0.25">
      <c r="A12" s="37" t="s">
        <v>114</v>
      </c>
      <c r="B12" s="38" t="s">
        <v>233</v>
      </c>
      <c r="C12" s="39" t="s">
        <v>158</v>
      </c>
      <c r="D12" s="44" t="s">
        <v>1</v>
      </c>
      <c r="E12" s="56">
        <v>630</v>
      </c>
      <c r="F12" s="64">
        <v>40</v>
      </c>
      <c r="G12" s="43"/>
      <c r="H12" s="43"/>
      <c r="I12" s="28"/>
      <c r="J12" s="28"/>
      <c r="K12" s="28"/>
      <c r="L12" s="28"/>
      <c r="M12" s="28"/>
      <c r="N12" s="65">
        <f t="shared" si="0"/>
        <v>40</v>
      </c>
    </row>
    <row r="13" spans="1:16" ht="19" x14ac:dyDescent="0.25">
      <c r="A13" s="37" t="s">
        <v>53</v>
      </c>
      <c r="B13" s="38" t="s">
        <v>243</v>
      </c>
      <c r="C13" s="36" t="s">
        <v>158</v>
      </c>
      <c r="D13" s="30" t="s">
        <v>1</v>
      </c>
      <c r="E13" s="55">
        <v>550</v>
      </c>
      <c r="F13" s="64">
        <v>20</v>
      </c>
      <c r="G13" s="43"/>
      <c r="H13" s="28"/>
      <c r="I13" s="28"/>
      <c r="J13" s="28"/>
      <c r="K13" s="28"/>
      <c r="L13" s="28"/>
      <c r="M13" s="28"/>
      <c r="N13" s="65">
        <f t="shared" si="0"/>
        <v>20</v>
      </c>
    </row>
    <row r="14" spans="1:16" ht="19" x14ac:dyDescent="0.25">
      <c r="A14" s="37" t="s">
        <v>28</v>
      </c>
      <c r="B14" s="38" t="s">
        <v>226</v>
      </c>
      <c r="C14" s="36" t="s">
        <v>158</v>
      </c>
      <c r="D14" s="44" t="s">
        <v>1</v>
      </c>
      <c r="E14" s="55">
        <v>530</v>
      </c>
      <c r="F14" s="64">
        <v>270</v>
      </c>
      <c r="G14" s="42">
        <v>10</v>
      </c>
      <c r="H14" s="42">
        <v>20</v>
      </c>
      <c r="I14" s="28"/>
      <c r="J14" s="28"/>
      <c r="K14" s="28"/>
      <c r="L14" s="28"/>
      <c r="M14" s="28"/>
      <c r="N14" s="65">
        <f t="shared" si="0"/>
        <v>300</v>
      </c>
    </row>
    <row r="15" spans="1:16" ht="19" x14ac:dyDescent="0.25">
      <c r="A15" s="37" t="s">
        <v>89</v>
      </c>
      <c r="B15" s="38" t="s">
        <v>230</v>
      </c>
      <c r="C15" s="36" t="s">
        <v>158</v>
      </c>
      <c r="D15" s="44" t="s">
        <v>1</v>
      </c>
      <c r="E15" s="55">
        <v>370</v>
      </c>
      <c r="F15" s="64">
        <v>200</v>
      </c>
      <c r="G15" s="42">
        <v>10</v>
      </c>
      <c r="H15" s="42">
        <v>40</v>
      </c>
      <c r="I15" s="28"/>
      <c r="J15" s="28"/>
      <c r="K15" s="28"/>
      <c r="L15" s="28"/>
      <c r="M15" s="28"/>
      <c r="N15" s="65">
        <f t="shared" si="0"/>
        <v>250</v>
      </c>
    </row>
    <row r="16" spans="1:16" ht="19" x14ac:dyDescent="0.25">
      <c r="A16" s="37" t="s">
        <v>75</v>
      </c>
      <c r="B16" s="2" t="s">
        <v>256</v>
      </c>
      <c r="C16" s="36" t="s">
        <v>158</v>
      </c>
      <c r="D16" s="30" t="s">
        <v>1</v>
      </c>
      <c r="E16" s="57">
        <v>330</v>
      </c>
      <c r="F16" s="66"/>
      <c r="G16" s="28"/>
      <c r="H16" s="28"/>
      <c r="I16" s="28"/>
      <c r="J16" s="28"/>
      <c r="K16" s="28"/>
      <c r="L16" s="28"/>
      <c r="M16" s="28"/>
      <c r="N16" s="65">
        <f t="shared" si="0"/>
        <v>0</v>
      </c>
    </row>
    <row r="17" spans="1:14" ht="19" x14ac:dyDescent="0.25">
      <c r="A17" s="37" t="s">
        <v>75</v>
      </c>
      <c r="B17" s="38" t="s">
        <v>234</v>
      </c>
      <c r="C17" s="36" t="s">
        <v>158</v>
      </c>
      <c r="D17" s="44" t="s">
        <v>1</v>
      </c>
      <c r="E17" s="55">
        <v>320</v>
      </c>
      <c r="F17" s="64">
        <v>100</v>
      </c>
      <c r="G17" s="42">
        <v>0</v>
      </c>
      <c r="H17" s="42">
        <v>50</v>
      </c>
      <c r="I17" s="28"/>
      <c r="J17" s="28"/>
      <c r="K17" s="28"/>
      <c r="L17" s="28"/>
      <c r="M17" s="28"/>
      <c r="N17" s="65">
        <f t="shared" si="0"/>
        <v>150</v>
      </c>
    </row>
    <row r="18" spans="1:14" ht="19" x14ac:dyDescent="0.25">
      <c r="A18" s="37" t="s">
        <v>48</v>
      </c>
      <c r="B18" s="2" t="s">
        <v>257</v>
      </c>
      <c r="C18" s="36" t="s">
        <v>158</v>
      </c>
      <c r="D18" s="30" t="s">
        <v>1</v>
      </c>
      <c r="E18" s="57">
        <v>320</v>
      </c>
      <c r="F18" s="66"/>
      <c r="G18" s="28"/>
      <c r="H18" s="28"/>
      <c r="I18" s="28"/>
      <c r="J18" s="28"/>
      <c r="K18" s="28"/>
      <c r="L18" s="28"/>
      <c r="M18" s="28"/>
      <c r="N18" s="65">
        <f t="shared" si="0"/>
        <v>0</v>
      </c>
    </row>
    <row r="19" spans="1:14" ht="19" x14ac:dyDescent="0.25">
      <c r="A19" s="37" t="s">
        <v>89</v>
      </c>
      <c r="B19" s="38" t="s">
        <v>224</v>
      </c>
      <c r="C19" s="36" t="s">
        <v>158</v>
      </c>
      <c r="D19" s="44" t="s">
        <v>1</v>
      </c>
      <c r="E19" s="55">
        <v>290</v>
      </c>
      <c r="F19" s="64">
        <v>130</v>
      </c>
      <c r="G19" s="42">
        <v>40</v>
      </c>
      <c r="H19" s="42">
        <v>10</v>
      </c>
      <c r="I19" s="28"/>
      <c r="J19" s="28"/>
      <c r="K19" s="28"/>
      <c r="L19" s="28"/>
      <c r="M19" s="28"/>
      <c r="N19" s="65">
        <f t="shared" si="0"/>
        <v>180</v>
      </c>
    </row>
    <row r="20" spans="1:14" ht="19" x14ac:dyDescent="0.25">
      <c r="A20" s="37" t="s">
        <v>239</v>
      </c>
      <c r="B20" s="38" t="s">
        <v>238</v>
      </c>
      <c r="C20" s="36" t="s">
        <v>158</v>
      </c>
      <c r="D20" s="30" t="s">
        <v>1</v>
      </c>
      <c r="E20" s="55">
        <v>290</v>
      </c>
      <c r="F20" s="64">
        <v>10</v>
      </c>
      <c r="G20" s="43"/>
      <c r="H20" s="28"/>
      <c r="I20" s="28"/>
      <c r="J20" s="28"/>
      <c r="K20" s="28"/>
      <c r="L20" s="28"/>
      <c r="M20" s="28"/>
      <c r="N20" s="65">
        <f t="shared" si="0"/>
        <v>10</v>
      </c>
    </row>
    <row r="21" spans="1:14" ht="19" x14ac:dyDescent="0.25">
      <c r="A21" s="37" t="s">
        <v>75</v>
      </c>
      <c r="B21" s="38" t="s">
        <v>229</v>
      </c>
      <c r="C21" s="36" t="s">
        <v>158</v>
      </c>
      <c r="D21" s="44" t="s">
        <v>1</v>
      </c>
      <c r="E21" s="55">
        <v>230</v>
      </c>
      <c r="F21" s="64">
        <v>70</v>
      </c>
      <c r="G21" s="42">
        <v>30</v>
      </c>
      <c r="H21" s="42">
        <v>10</v>
      </c>
      <c r="I21" s="28"/>
      <c r="J21" s="28"/>
      <c r="K21" s="28"/>
      <c r="L21" s="28"/>
      <c r="M21" s="28"/>
      <c r="N21" s="65">
        <f t="shared" si="0"/>
        <v>110</v>
      </c>
    </row>
    <row r="22" spans="1:14" ht="19" x14ac:dyDescent="0.25">
      <c r="A22" s="37" t="s">
        <v>114</v>
      </c>
      <c r="B22" s="38" t="s">
        <v>244</v>
      </c>
      <c r="C22" s="36" t="s">
        <v>158</v>
      </c>
      <c r="D22" s="30" t="s">
        <v>1</v>
      </c>
      <c r="E22" s="55">
        <v>210</v>
      </c>
      <c r="F22" s="64">
        <v>30</v>
      </c>
      <c r="G22" s="43"/>
      <c r="H22" s="28"/>
      <c r="I22" s="28"/>
      <c r="J22" s="28"/>
      <c r="K22" s="28"/>
      <c r="L22" s="28"/>
      <c r="M22" s="28"/>
      <c r="N22" s="65">
        <f t="shared" si="0"/>
        <v>30</v>
      </c>
    </row>
    <row r="23" spans="1:14" ht="19" x14ac:dyDescent="0.25">
      <c r="A23" s="29" t="s">
        <v>48</v>
      </c>
      <c r="B23" s="2" t="s">
        <v>260</v>
      </c>
      <c r="C23" s="36" t="s">
        <v>158</v>
      </c>
      <c r="D23" s="30" t="s">
        <v>1</v>
      </c>
      <c r="E23" s="57">
        <v>180</v>
      </c>
      <c r="F23" s="66"/>
      <c r="G23" s="28"/>
      <c r="H23" s="28"/>
      <c r="I23" s="28"/>
      <c r="J23" s="28"/>
      <c r="K23" s="28"/>
      <c r="L23" s="28"/>
      <c r="M23" s="28"/>
      <c r="N23" s="65">
        <f t="shared" si="0"/>
        <v>0</v>
      </c>
    </row>
    <row r="24" spans="1:14" ht="19" x14ac:dyDescent="0.25">
      <c r="A24" s="37" t="s">
        <v>241</v>
      </c>
      <c r="B24" s="38" t="s">
        <v>240</v>
      </c>
      <c r="C24" s="36" t="s">
        <v>158</v>
      </c>
      <c r="D24" s="44" t="s">
        <v>1</v>
      </c>
      <c r="E24" s="55">
        <v>170</v>
      </c>
      <c r="F24" s="64">
        <v>60</v>
      </c>
      <c r="G24" s="42">
        <v>10</v>
      </c>
      <c r="H24" s="42">
        <v>0</v>
      </c>
      <c r="I24" s="40"/>
      <c r="J24" s="28"/>
      <c r="K24" s="28"/>
      <c r="L24" s="28"/>
      <c r="M24" s="28"/>
      <c r="N24" s="65">
        <f t="shared" si="0"/>
        <v>70</v>
      </c>
    </row>
    <row r="25" spans="1:14" ht="19" x14ac:dyDescent="0.25">
      <c r="A25" s="37" t="s">
        <v>53</v>
      </c>
      <c r="B25" s="2" t="s">
        <v>254</v>
      </c>
      <c r="C25" s="36" t="s">
        <v>158</v>
      </c>
      <c r="D25" s="30" t="s">
        <v>1</v>
      </c>
      <c r="E25" s="57">
        <v>170</v>
      </c>
      <c r="F25" s="66"/>
      <c r="G25" s="28"/>
      <c r="H25" s="28"/>
      <c r="I25" s="28"/>
      <c r="J25" s="28"/>
      <c r="K25" s="28"/>
      <c r="L25" s="28"/>
      <c r="M25" s="28"/>
      <c r="N25" s="65">
        <f t="shared" si="0"/>
        <v>0</v>
      </c>
    </row>
    <row r="26" spans="1:14" ht="19" x14ac:dyDescent="0.25">
      <c r="A26" s="37" t="s">
        <v>86</v>
      </c>
      <c r="B26" s="2" t="s">
        <v>252</v>
      </c>
      <c r="C26" s="36" t="s">
        <v>158</v>
      </c>
      <c r="D26" s="30" t="s">
        <v>1</v>
      </c>
      <c r="E26" s="57">
        <v>130</v>
      </c>
      <c r="F26" s="66"/>
      <c r="G26" s="28"/>
      <c r="H26" s="28"/>
      <c r="I26" s="28"/>
      <c r="J26" s="28"/>
      <c r="K26" s="28"/>
      <c r="L26" s="28"/>
      <c r="M26" s="28"/>
      <c r="N26" s="65">
        <f t="shared" si="0"/>
        <v>0</v>
      </c>
    </row>
    <row r="27" spans="1:14" ht="19" x14ac:dyDescent="0.25">
      <c r="A27" s="37" t="s">
        <v>239</v>
      </c>
      <c r="B27" s="38" t="s">
        <v>245</v>
      </c>
      <c r="C27" s="35" t="s">
        <v>158</v>
      </c>
      <c r="D27" s="30" t="s">
        <v>1</v>
      </c>
      <c r="E27" s="55">
        <v>120</v>
      </c>
      <c r="F27" s="64">
        <v>10</v>
      </c>
      <c r="G27" s="43"/>
      <c r="H27" s="28"/>
      <c r="I27" s="28"/>
      <c r="J27" s="28"/>
      <c r="K27" s="28"/>
      <c r="L27" s="28"/>
      <c r="M27" s="28"/>
      <c r="N27" s="65">
        <f t="shared" si="0"/>
        <v>10</v>
      </c>
    </row>
    <row r="28" spans="1:14" ht="19" x14ac:dyDescent="0.25">
      <c r="A28" s="37" t="s">
        <v>107</v>
      </c>
      <c r="B28" s="38" t="s">
        <v>246</v>
      </c>
      <c r="C28" s="35" t="s">
        <v>158</v>
      </c>
      <c r="D28" s="44" t="s">
        <v>1</v>
      </c>
      <c r="E28" s="55">
        <v>110</v>
      </c>
      <c r="F28" s="64">
        <v>50</v>
      </c>
      <c r="G28" s="42">
        <v>0</v>
      </c>
      <c r="H28" s="42">
        <v>10</v>
      </c>
      <c r="I28" s="28"/>
      <c r="J28" s="28"/>
      <c r="K28" s="28"/>
      <c r="L28" s="28"/>
      <c r="M28" s="28"/>
      <c r="N28" s="65">
        <f t="shared" si="0"/>
        <v>60</v>
      </c>
    </row>
    <row r="29" spans="1:14" ht="19" x14ac:dyDescent="0.25">
      <c r="A29" s="37" t="s">
        <v>21</v>
      </c>
      <c r="B29" s="38" t="s">
        <v>237</v>
      </c>
      <c r="C29" s="35" t="s">
        <v>158</v>
      </c>
      <c r="D29" s="30" t="s">
        <v>1</v>
      </c>
      <c r="E29" s="55">
        <v>110</v>
      </c>
      <c r="F29" s="67">
        <v>40</v>
      </c>
      <c r="G29" s="43"/>
      <c r="H29" s="43"/>
      <c r="I29" s="28"/>
      <c r="J29" s="28"/>
      <c r="K29" s="28"/>
      <c r="L29" s="28"/>
      <c r="M29" s="28"/>
      <c r="N29" s="65">
        <f t="shared" si="0"/>
        <v>40</v>
      </c>
    </row>
    <row r="30" spans="1:14" ht="19" x14ac:dyDescent="0.25">
      <c r="A30" s="37" t="s">
        <v>87</v>
      </c>
      <c r="B30" s="38" t="s">
        <v>231</v>
      </c>
      <c r="C30" s="35" t="s">
        <v>158</v>
      </c>
      <c r="D30" s="30" t="s">
        <v>1</v>
      </c>
      <c r="E30" s="55">
        <v>110</v>
      </c>
      <c r="F30" s="64">
        <v>10</v>
      </c>
      <c r="G30" s="43"/>
      <c r="H30" s="28"/>
      <c r="I30" s="28"/>
      <c r="J30" s="28"/>
      <c r="K30" s="28"/>
      <c r="L30" s="28"/>
      <c r="M30" s="28"/>
      <c r="N30" s="65">
        <f t="shared" si="0"/>
        <v>10</v>
      </c>
    </row>
    <row r="31" spans="1:14" ht="19" x14ac:dyDescent="0.25">
      <c r="A31" s="37" t="s">
        <v>53</v>
      </c>
      <c r="B31" s="2" t="s">
        <v>253</v>
      </c>
      <c r="C31" s="36" t="s">
        <v>158</v>
      </c>
      <c r="D31" s="30" t="s">
        <v>1</v>
      </c>
      <c r="E31" s="57">
        <v>100</v>
      </c>
      <c r="F31" s="66"/>
      <c r="G31" s="28"/>
      <c r="H31" s="28"/>
      <c r="I31" s="28"/>
      <c r="J31" s="28"/>
      <c r="K31" s="28"/>
      <c r="L31" s="28"/>
      <c r="M31" s="28"/>
      <c r="N31" s="65">
        <f t="shared" si="0"/>
        <v>0</v>
      </c>
    </row>
    <row r="32" spans="1:14" ht="19" x14ac:dyDescent="0.25">
      <c r="A32" s="37" t="s">
        <v>21</v>
      </c>
      <c r="B32" s="38" t="s">
        <v>251</v>
      </c>
      <c r="C32" s="36" t="s">
        <v>158</v>
      </c>
      <c r="D32" s="30" t="s">
        <v>1</v>
      </c>
      <c r="E32" s="55">
        <v>80</v>
      </c>
      <c r="F32" s="64">
        <v>30</v>
      </c>
      <c r="G32" s="43"/>
      <c r="H32" s="28"/>
      <c r="I32" s="28"/>
      <c r="J32" s="28"/>
      <c r="K32" s="28"/>
      <c r="L32" s="28"/>
      <c r="M32" s="28"/>
      <c r="N32" s="65">
        <f t="shared" si="0"/>
        <v>30</v>
      </c>
    </row>
    <row r="33" spans="1:14" ht="19" x14ac:dyDescent="0.25">
      <c r="A33" s="37" t="s">
        <v>75</v>
      </c>
      <c r="B33" s="38" t="s">
        <v>235</v>
      </c>
      <c r="C33" s="36" t="s">
        <v>158</v>
      </c>
      <c r="D33" s="30" t="s">
        <v>1</v>
      </c>
      <c r="E33" s="55">
        <v>80</v>
      </c>
      <c r="F33" s="64">
        <v>30</v>
      </c>
      <c r="G33" s="43"/>
      <c r="H33" s="28"/>
      <c r="I33" s="28"/>
      <c r="J33" s="28"/>
      <c r="K33" s="28"/>
      <c r="L33" s="28"/>
      <c r="M33" s="28"/>
      <c r="N33" s="65">
        <f t="shared" si="0"/>
        <v>30</v>
      </c>
    </row>
    <row r="34" spans="1:14" ht="19" x14ac:dyDescent="0.25">
      <c r="A34" s="37" t="s">
        <v>53</v>
      </c>
      <c r="B34" s="2" t="s">
        <v>255</v>
      </c>
      <c r="C34" s="36" t="s">
        <v>158</v>
      </c>
      <c r="D34" s="30" t="s">
        <v>1</v>
      </c>
      <c r="E34" s="57">
        <v>70</v>
      </c>
      <c r="F34" s="66"/>
      <c r="G34" s="28"/>
      <c r="H34" s="28"/>
      <c r="I34" s="28"/>
      <c r="J34" s="28"/>
      <c r="K34" s="28"/>
      <c r="L34" s="28"/>
      <c r="M34" s="28"/>
      <c r="N34" s="65">
        <f t="shared" si="0"/>
        <v>0</v>
      </c>
    </row>
    <row r="35" spans="1:14" ht="19" x14ac:dyDescent="0.25">
      <c r="A35" s="37" t="s">
        <v>21</v>
      </c>
      <c r="B35" s="38" t="s">
        <v>236</v>
      </c>
      <c r="C35" s="36" t="s">
        <v>158</v>
      </c>
      <c r="D35" s="30" t="s">
        <v>1</v>
      </c>
      <c r="E35" s="55">
        <v>50</v>
      </c>
      <c r="F35" s="64">
        <v>20</v>
      </c>
      <c r="G35" s="43"/>
      <c r="H35" s="28"/>
      <c r="I35" s="28"/>
      <c r="J35" s="28"/>
      <c r="K35" s="28"/>
      <c r="L35" s="28"/>
      <c r="M35" s="28"/>
      <c r="N35" s="65">
        <f t="shared" si="0"/>
        <v>20</v>
      </c>
    </row>
    <row r="36" spans="1:14" ht="19" x14ac:dyDescent="0.25">
      <c r="A36" s="37" t="s">
        <v>259</v>
      </c>
      <c r="B36" s="2" t="s">
        <v>258</v>
      </c>
      <c r="C36" s="36" t="s">
        <v>158</v>
      </c>
      <c r="D36" s="30" t="s">
        <v>1</v>
      </c>
      <c r="E36" s="57">
        <v>50</v>
      </c>
      <c r="F36" s="66"/>
      <c r="G36" s="28"/>
      <c r="H36" s="28"/>
      <c r="I36" s="28"/>
      <c r="J36" s="28"/>
      <c r="K36" s="28"/>
      <c r="L36" s="28"/>
      <c r="M36" s="28"/>
      <c r="N36" s="65">
        <f t="shared" si="0"/>
        <v>0</v>
      </c>
    </row>
    <row r="37" spans="1:14" ht="20" thickBot="1" x14ac:dyDescent="0.3">
      <c r="A37" s="37"/>
      <c r="B37" s="2"/>
      <c r="C37" s="1"/>
      <c r="D37" s="30"/>
      <c r="E37" s="57">
        <f>SUM(E2:E36)</f>
        <v>19290</v>
      </c>
      <c r="F37" s="68"/>
      <c r="G37" s="69"/>
      <c r="H37" s="69"/>
      <c r="I37" s="69"/>
      <c r="J37" s="69"/>
      <c r="K37" s="69"/>
      <c r="L37" s="69"/>
      <c r="M37" s="69"/>
      <c r="N37" s="70">
        <f t="shared" si="0"/>
        <v>0</v>
      </c>
    </row>
  </sheetData>
  <sortState xmlns:xlrd2="http://schemas.microsoft.com/office/spreadsheetml/2017/richdata2" ref="A2:O36">
    <sortCondition descending="1" ref="E2:E36"/>
  </sortState>
  <hyperlinks>
    <hyperlink ref="B9" r:id="rId1" xr:uid="{D6691F5D-28F2-084D-B1F8-B6F567C3B20B}"/>
    <hyperlink ref="B3" r:id="rId2" xr:uid="{935E8A35-CA0D-F44C-ABEC-2EDA6B84B44F}"/>
    <hyperlink ref="B2" r:id="rId3" xr:uid="{7A9EEF6F-18DE-1347-8C3D-EFAA86460AE6}"/>
    <hyperlink ref="B19" r:id="rId4" xr:uid="{C4F3A885-6427-4148-96F7-7D1843E685BB}"/>
    <hyperlink ref="B8" r:id="rId5" xr:uid="{CB516CB3-A8A8-E949-BD0E-4806D8B74A8F}"/>
    <hyperlink ref="B14" r:id="rId6" xr:uid="{D06FAFC8-3212-7043-989E-A6F16091EF37}"/>
    <hyperlink ref="B11" r:id="rId7" display=" SGS" xr:uid="{72C2F6BF-EF5C-8543-AA3F-6260E738E4F1}"/>
    <hyperlink ref="B6" r:id="rId8" display=" UBS" xr:uid="{595B4555-8FDD-BA41-8EE9-426A4E3B122B}"/>
    <hyperlink ref="B7" r:id="rId9" xr:uid="{C3D40E7A-0FF6-394C-B61D-566D8F6F03F3}"/>
    <hyperlink ref="B21" r:id="rId10" xr:uid="{BFD04FB5-1519-364E-9751-748937D9B717}"/>
    <hyperlink ref="B15" r:id="rId11" xr:uid="{C99B7EBF-DD41-A148-AA18-5009790B04E7}"/>
    <hyperlink ref="B10" r:id="rId12" display=" Hitachi Energy" xr:uid="{AA7FFF0C-9D5A-5943-B284-95F8DC0A3C1B}"/>
    <hyperlink ref="B30" r:id="rId13" xr:uid="{EB657930-9A85-9441-AFC5-DBEE591AF904}"/>
    <hyperlink ref="B33" r:id="rId14" xr:uid="{6A578176-6097-8747-94BA-1FEB423A155E}"/>
    <hyperlink ref="B4" r:id="rId15" xr:uid="{4052C736-2698-3F44-9902-4A1CB8A235B5}"/>
    <hyperlink ref="B12" r:id="rId16" xr:uid="{FD750AD5-7B60-F14C-8D3B-D7570A0183F0}"/>
    <hyperlink ref="B17" r:id="rId17" xr:uid="{1DE57DA0-3601-5C4B-A4D5-684D3425A018}"/>
    <hyperlink ref="B35" r:id="rId18" xr:uid="{68301EC2-BDE2-C743-A886-81E3129FCAE0}"/>
    <hyperlink ref="B32" r:id="rId19" display=" Bühler Group" xr:uid="{0111FB2B-B65B-2541-8ABE-0EF7678208B2}"/>
    <hyperlink ref="B29" r:id="rId20" xr:uid="{38345920-E14C-5D45-BAF2-21A5DE69898E}"/>
    <hyperlink ref="B20" r:id="rId21" xr:uid="{0DB49D86-7AFD-2C43-B9A5-E7B7A43261D7}"/>
    <hyperlink ref="B24" r:id="rId22" xr:uid="{DD965600-77FD-7D40-ABC2-4AC9C9411F10}"/>
    <hyperlink ref="B5" r:id="rId23" xr:uid="{AD194404-F831-DF41-94C2-67C5C475F02B}"/>
    <hyperlink ref="B13" r:id="rId24" xr:uid="{E024229B-37DE-D844-B0DE-46AE3717C1F0}"/>
    <hyperlink ref="B22" r:id="rId25" xr:uid="{0ED85F6A-B385-4544-99FD-DA73B3C232D6}"/>
    <hyperlink ref="B27" r:id="rId26" xr:uid="{4BC62C3E-CFF8-5B4C-9385-0D1867B796AB}"/>
    <hyperlink ref="B28" r:id="rId27" xr:uid="{D03D0299-FA91-7D4C-AF5E-832EC014BF80}"/>
    <hyperlink ref="C9" r:id="rId28" xr:uid="{51975DE0-8D7E-044A-AA17-26BED5B97B2E}"/>
    <hyperlink ref="F9" r:id="rId29" display="https://www.linkedin.com/search/results/people/?keywords=PhD%20OR%20Ph.D&amp;origin=FACETED_SEARCH&amp;geoUrn=%5B%22106693272%22%5D&amp;currentCompany=%5B%221393%22%5D&amp;page=45&amp;spellCorrectionEnabled=true&amp;prioritizeMessage=false" xr:uid="{80765647-7BB7-0B45-815E-08D4DC104FCA}"/>
    <hyperlink ref="F6" r:id="rId30" display="https://www.linkedin.com/search/results/people/?keywords=PhD%20OR%20Ph.D&amp;origin=FACETED_SEARCH&amp;geoUrn=%5B%22106693272%22%5D&amp;currentCompany=%5B%221214%22%5D&amp;page=58&amp;spellCorrectionEnabled=true&amp;prioritizeMessage=false" xr:uid="{9B70C61D-3F93-0242-8BBD-D68355192834}"/>
    <hyperlink ref="F7" r:id="rId31" display="https://www.linkedin.com/search/results/people/?keywords=PhD%20OR%20Ph.D&amp;origin=FACETED_SEARCH&amp;geoUrn=%5B%22106693272%22%5D&amp;currentCompany=%5B%225350%22%5D&amp;page=33&amp;spellCorrectionEnabled=true&amp;prioritizeMessage=false" xr:uid="{E9ED49A5-2C77-6D44-9749-280FE755B047}"/>
    <hyperlink ref="F19" r:id="rId32" display="https://www.linkedin.com/search/results/people/?keywords=PhD%20OR%20Ph.D&amp;origin=FACETED_SEARCH&amp;geoUrn=%5B%22106693272%22%5D&amp;currentCompany=%5B%222458%22%5D&amp;page=14&amp;spellCorrectionEnabled=true&amp;prioritizeMessage=false" xr:uid="{7E101FEB-C9EC-2D4A-AA39-90C9DE34D71C}"/>
    <hyperlink ref="F15" r:id="rId33" display="https://www.linkedin.com/search/results/people/?keywords=PhD%20OR%20Ph.D&amp;origin=FACETED_SEARCH&amp;geoUrn=%5B%22106693272%22%5D&amp;currentCompany=%5B%223845%22%5D&amp;page=20&amp;spellCorrectionEnabled=true&amp;prioritizeMessage=false" xr:uid="{4FF7D068-C528-DA43-AA1F-EE37A2A02626}"/>
    <hyperlink ref="F8" r:id="rId34" display="https://www.linkedin.com/search/results/people/?keywords=PhD%20OR%20Ph.D&amp;origin=FACETED_SEARCH&amp;geoUrn=%5B%22106693272%22%5D&amp;currentCompany=%5B%22277579%22%5D&amp;page=22&amp;spellCorrectionEnabled=true&amp;prioritizeMessage=false" xr:uid="{6963E4D3-B003-3B40-A0DA-BE9BAA96E684}"/>
    <hyperlink ref="F21" r:id="rId35" display="https://www.linkedin.com/search/results/people/?keywords=PhD%20OR%20Ph.D&amp;origin=FACETED_SEARCH&amp;geoUrn=%5B%22106693272%22%5D&amp;currentCompany=%5B%22165970%22%5D&amp;page=7&amp;spellCorrectionEnabled=true&amp;prioritizeMessage=false" xr:uid="{75C034F7-2BEB-5847-ACEF-DBDB8CAE293A}"/>
    <hyperlink ref="F4" r:id="rId36" display="https://www.linkedin.com/search/results/people/?keywords=PhD%20OR%20Ph.D&amp;origin=FACETED_SEARCH&amp;geoUrn=%5B%22106693272%22%5D&amp;currentCompany=%5B%227462%22%5D&amp;page=73&amp;spellCorrectionEnabled=true&amp;prioritizeMessage=false" xr:uid="{BB4E220E-6D3D-274F-B43D-C599DCD2A96A}"/>
    <hyperlink ref="F17" r:id="rId37" display="https://www.linkedin.com/search/results/people/?keywords=PhD%20OR%20Ph.D&amp;origin=FACETED_SEARCH&amp;geoUrn=%5B%22106693272%22%5D&amp;currentCompany=%5B%224791%22%5D&amp;page=10&amp;spellCorrectionEnabled=true&amp;prioritizeMessage=false" xr:uid="{64227050-ACF3-364F-A6DB-EE7039280B84}"/>
    <hyperlink ref="F33" r:id="rId38" display="https://www.linkedin.com/search/results/people/?keywords=PhD%20OR%20Ph.D&amp;origin=FACETED_SEARCH&amp;geoUrn=%5B%22106693272%22%5D&amp;currentCompany=%5B%225265%22%5D&amp;page=3&amp;spellCorrectionEnabled=true&amp;prioritizeMessage=false" xr:uid="{3A576F2E-0F6F-0443-89F6-8FD78CA8B8FC}"/>
    <hyperlink ref="F3" r:id="rId39" display="https://www.linkedin.com/search/results/people/?keywords=PhD%20OR%20Ph.D&amp;origin=FACETED_SEARCH&amp;geoUrn=%5B%22106693272%22%5D&amp;currentCompany=%5B%221406%22%5D&amp;page=99&amp;spellCorrectionEnabled=true&amp;prioritizeMessage=false" xr:uid="{96EE6E34-A14C-3741-B06E-E0249767F69E}"/>
    <hyperlink ref="F12" r:id="rId40" display="https://www.linkedin.com/search/results/people/?keywords=PhD%20OR%20Ph.D&amp;origin=FACETED_SEARCH&amp;geoUrn=%5B%22106693272%22%5D&amp;currentCompany=%5B%224891%22%5D&amp;page=5&amp;spellCorrectionEnabled=true&amp;prioritizeMessage=false" xr:uid="{65504D93-12CD-1249-912A-3E1FCA841F90}"/>
    <hyperlink ref="C12" r:id="rId41" xr:uid="{4F1CAA5D-CA01-8A41-89BE-D785782F9278}"/>
    <hyperlink ref="F2" r:id="rId42" display="https://www.linkedin.com/search/results/people/?keywords=PhD%20OR%20Ph.D&amp;origin=FACETED_SEARCH&amp;geoUrn=%5B%22106693272%22%5D&amp;currentCompany=%5B%221602%22%5D&amp;page=99&amp;spellCorrectionEnabled=true&amp;prioritizeMessage=false" xr:uid="{14727F79-0B73-EC4A-8198-94CEBA69344B}"/>
    <hyperlink ref="F22" r:id="rId43" display="https://www.linkedin.com/search/results/people/?keywords=PhD%20OR%20Ph.D&amp;origin=FACETED_SEARCH&amp;geoUrn=%5B%22106693272%22%5D&amp;currentCompany=%5B%2224773027%22%5D&amp;page=4&amp;spellCorrectionEnabled=true&amp;prioritizeMessage=false" xr:uid="{CF803506-B639-7C4F-96FF-CDA30E57B650}"/>
    <hyperlink ref="F13" r:id="rId44" display="https://www.linkedin.com/search/results/people/?keywords=PhD%20OR%20Ph.D&amp;origin=FACETED_SEARCH&amp;geoUrn=%5B%22106693272%22%5D&amp;currentCompany=%5B%225275%22%5D&amp;page=2&amp;spellCorrectionEnabled=true&amp;prioritizeMessage=false" xr:uid="{2B5AF13B-F498-C640-AE8B-B67C585A8ED3}"/>
    <hyperlink ref="F11" r:id="rId45" display="https://www.linkedin.com/search/results/people/?keywords=PhD%20OR%20Ph.D&amp;origin=FACETED_SEARCH&amp;geoUrn=%5B%22106693272%22%5D&amp;currentCompany=%5B%224126%22%5D&amp;page=3&amp;spellCorrectionEnabled=true&amp;prioritizeMessage=false" xr:uid="{6F5B880D-A1D9-F54B-98E5-71CEA8BE407D}"/>
    <hyperlink ref="F29" r:id="rId46" display="https://www.linkedin.com/search/results/people/?keywords=PhD%20OR%20Ph.D&amp;origin=FACETED_SEARCH&amp;geoUrn=%5B%22106693272%22%5D&amp;currentCompany=%5B%22165286%22%5D&amp;page=4&amp;spellCorrectionEnabled=true&amp;prioritizeMessage=false" xr:uid="{2355C9B2-4056-D94A-8AD8-F1F1D54F5A6A}"/>
    <hyperlink ref="F28" r:id="rId47" display="https://www.linkedin.com/search/results/people/?keywords=PhD%20OR%20Ph.D&amp;origin=FACETED_SEARCH&amp;geoUrn=%5B%22106693272%22%5D&amp;currentCompany=%5B%22166189%22%5D&amp;page=6&amp;spellCorrectionEnabled=true&amp;prioritizeMessage=false" xr:uid="{7BBC1036-714A-9345-A576-304DC274CC35}"/>
    <hyperlink ref="F35" r:id="rId48" display="https://www.linkedin.com/search/results/people/?keywords=PhD%20OR%20Ph.D&amp;origin=FACETED_SEARCH&amp;geoUrn=%5B%22106693272%22%5D&amp;currentCompany=%5B%226191%22%5D&amp;page=2&amp;spellCorrectionEnabled=true&amp;prioritizeMessage=false" xr:uid="{DA327849-C3CC-664C-B4EC-F8A61EC824F2}"/>
    <hyperlink ref="F14" r:id="rId49" display="https://www.linkedin.com/search/results/people/?keywords=PhD%20OR%20Ph.D&amp;origin=FACETED_SEARCH&amp;geoUrn=%5B%22106693272%22%5D&amp;currentCompany=%5B%221912%22%5D&amp;page=28&amp;spellCorrectionEnabled=true&amp;prioritizeMessage=false" xr:uid="{0DAFF365-6B50-6E4A-8CFA-C0601B85A771}"/>
    <hyperlink ref="F10" r:id="rId50" display="https://www.linkedin.com/search/results/people/?keywords=PhD%20OR%20Ph.D&amp;origin=FACETED_SEARCH&amp;geoUrn=%5B%22106693272%22%5D&amp;currentCompany=%5B%2276171420%22%5D&amp;page=22&amp;spellCorrectionEnabled=true&amp;prioritizeMessage=false" xr:uid="{345E7809-1E8D-6F4D-948A-ED20CA3ADD84}"/>
    <hyperlink ref="F30" r:id="rId51" display="https://www.linkedin.com/search/results/people/?keywords=PhD%20OR%20Ph.D&amp;origin=FACETED_SEARCH&amp;geoUrn=%5B%22106693272%22%5D&amp;currentCompany=%5B%224536%22%5D" xr:uid="{BE66691C-0C78-7C44-BDB9-25FF807E1088}"/>
    <hyperlink ref="F20" r:id="rId52" display="https://www.linkedin.com/search/results/people/?keywords=PhD%20OR%20Ph.D&amp;origin=FACETED_SEARCH&amp;geoUrn=%5B%22106693272%22%5D&amp;currentCompany=%5B%222604%22%5D" xr:uid="{EE5F1039-4D68-FD4C-93DA-6D8729F5F334}"/>
    <hyperlink ref="F27" r:id="rId53" display="https://www.linkedin.com/search/results/people/?keywords=PhD%20OR%20Ph.D&amp;origin=FACETED_SEARCH&amp;geoUrn=%5B%22106693272%22%5D&amp;currentCompany=%5B%226311%22%5D" xr:uid="{C8FA79CD-34E7-F84E-8EBF-EC208E5E875C}"/>
    <hyperlink ref="F32" r:id="rId54" display="https://www.linkedin.com/search/results/people/?keywords=PhD%20OR%20Ph.D&amp;origin=FACETED_SEARCH&amp;geoUrn=%5B%22106693272%22%5D&amp;currentCompany=%5B%22391473%22%5D&amp;page=4&amp;spellCorrectionEnabled=true&amp;prioritizeMessage=false" xr:uid="{92B686F8-B32A-F142-AEEA-8A248BDC2B42}"/>
    <hyperlink ref="F5" r:id="rId55" display="https://www.linkedin.com/search/results/people/?keywords=PhD%20OR%20Ph.D&amp;origin=FACETED_SEARCH&amp;geoUrn=%5B%22106693272%22%5D&amp;currentCompany=%5B%221618%22%5D&amp;page=2&amp;spellCorrectionEnabled=true&amp;prioritizeMessage=false" xr:uid="{16BAEF2C-80F3-BC44-AC57-6EA725A0F09C}"/>
    <hyperlink ref="F24" r:id="rId56" display="https://www.linkedin.com/search/results/people/?keywords=PhD%20OR%20Ph.D&amp;origin=FACETED_SEARCH&amp;geoUrn=%5B%22106693272%22%5D&amp;currentCompany=%5B%221618%22%5D&amp;page=2&amp;spellCorrectionEnabled=true&amp;prioritizeMessage=false" xr:uid="{5CE6E69C-1C3B-1A4D-838A-66AE1B235B86}"/>
    <hyperlink ref="G3" r:id="rId57" display="https://www.linkedin.com/search/results/people/?keywords=PhD%20OR%20Ph.D&amp;origin=FACETED_SEARCH&amp;geoUrn=%5B%22101282230%22%5D&amp;currentCompany=%5B%221406%22%5D&amp;page=29&amp;spellCorrectionEnabled=true&amp;prioritizeMessage=false" xr:uid="{70486A0E-064A-9640-83B3-D20D869A585F}"/>
    <hyperlink ref="B26" r:id="rId58" xr:uid="{2A231E0B-8436-FB40-9791-8A32DE5EFC96}"/>
    <hyperlink ref="B31" r:id="rId59" xr:uid="{27A4C6EA-12BE-7744-892F-B19C36362800}"/>
    <hyperlink ref="P2" r:id="rId60" xr:uid="{F5ABAFEF-7001-6A47-950C-66EEBF3B7BB2}"/>
    <hyperlink ref="B25" r:id="rId61" xr:uid="{4A7DB138-AB26-A54E-B47C-AD14AB00DDB0}"/>
    <hyperlink ref="B34" r:id="rId62" xr:uid="{D41C8D60-B0C2-634A-AA54-D0FD6BA44537}"/>
    <hyperlink ref="B16" r:id="rId63" xr:uid="{902A3306-E535-FC42-ABEE-940129291E01}"/>
    <hyperlink ref="B18" r:id="rId64" xr:uid="{1040A83D-27C4-1842-AA32-8E2AEC9A1A3E}"/>
    <hyperlink ref="B36" r:id="rId65" xr:uid="{83ABF2B3-C196-FE4D-8E53-4DE466D483BC}"/>
    <hyperlink ref="B23" r:id="rId66" xr:uid="{058063AC-7FBC-5D48-9432-4BBDA8AE44AE}"/>
    <hyperlink ref="G2" r:id="rId67" display="https://www.linkedin.com/search/results/people/?keywords=PhD%20OR%20Ph.D&amp;origin=FACETED_SEARCH&amp;geoUrn=%5B%22101282230%22%5D&amp;currentCompany=%5B%221602%22%5D&amp;page=99&amp;spellCorrectionEnabled=true&amp;prioritizeMessage=false" xr:uid="{4CA686B4-DAB0-9E43-B33D-7926C6B45AA8}"/>
    <hyperlink ref="H2" r:id="rId68" display="https://www.linkedin.com/search/results/people/?keywords=PhD%20OR%20Ph.D&amp;origin=FACETED_SEARCH&amp;geoUrn=%5B%22103644278%22%5D&amp;currentCompany=%5B%221602%22%5D&amp;page=65&amp;spellCorrectionEnabled=true&amp;prioritizeMessage=false" xr:uid="{8836FE53-7F43-AA48-AE8C-077470659ABA}"/>
    <hyperlink ref="C2" r:id="rId69" xr:uid="{DFDA9CEC-8D34-7A49-9300-274C73D6C357}"/>
    <hyperlink ref="I2" r:id="rId70" display="https://www.linkedin.com/search/results/people/?keywords=PhD%20OR%20Ph.D&amp;origin=FACETED_SEARCH&amp;geoUrn=%5B%22105015875%22%5D&amp;currentCompany=%5B%221602%22%5D&amp;page=13&amp;spellCorrectionEnabled=true&amp;prioritizeMessage=false" xr:uid="{05DE178D-2CD1-2D43-99B7-E13F47400B91}"/>
    <hyperlink ref="J2" r:id="rId71" display="https://www.linkedin.com/search/results/people/?keywords=PhD%20OR%20Ph.D&amp;origin=FACETED_SEARCH&amp;geoUrn=%5B%22105015875%22%5D&amp;currentCompany=%5B%221602%22%5D&amp;page=13&amp;spellCorrectionEnabled=true&amp;prioritizeMessage=false" xr:uid="{DD70B151-9759-9241-8FF3-A15CB00A5027}"/>
    <hyperlink ref="K2" r:id="rId72" display="https://www.linkedin.com/search/results/people/?keywords=PhD%20OR%20Ph.D&amp;origin=FACETED_SEARCH&amp;geoUrn=%5B%22102713980%22%5D&amp;currentCompany=%5B%221602%22%5D&amp;page=4&amp;spellCorrectionEnabled=true&amp;prioritizeMessage=false" xr:uid="{872168F9-3213-2E46-9CEC-F0298B5BA48D}"/>
    <hyperlink ref="H3" r:id="rId73" display="https://www.linkedin.com/search/results/people/?keywords=PhD%20OR%20Ph.D&amp;origin=FACETED_SEARCH&amp;geoUrn=%5B%22103644278%22%5D&amp;currentCompany=%5B%221406%22%5D&amp;page=96&amp;spellCorrectionEnabled=true&amp;prioritizeMessage=false" xr:uid="{35D1EE2E-6550-C34E-B0F2-BF1E4318815E}"/>
    <hyperlink ref="C3" r:id="rId74" xr:uid="{1D1DB65F-26C0-984C-88E5-6A1FA9CDE195}"/>
    <hyperlink ref="I3" r:id="rId75" display="https://www.linkedin.com/search/results/people/?keywords=PhD%20OR%20Ph.D&amp;origin=FACETED_SEARCH&amp;geoUrn=%5B%22105015875%22%5D&amp;currentCompany=%5B%221406%22%5D&amp;page=12&amp;spellCorrectionEnabled=true&amp;prioritizeMessage=false" xr:uid="{5B7C3D3E-B263-D74B-8813-22E4BA95528C}"/>
    <hyperlink ref="G4" r:id="rId76" display="https://www.linkedin.com/search/results/people/?keywords=PhD%20OR%20Ph.D&amp;origin=FACETED_SEARCH&amp;geoUrn=%5B%22101282230%22%5D&amp;currentCompany=%5B%227462%22%5D&amp;page=5&amp;spellCorrectionEnabled=true&amp;prioritizeMessage=false" xr:uid="{7C8BDA03-ED74-8C44-8FEE-065008ED0808}"/>
    <hyperlink ref="C4" r:id="rId77" xr:uid="{1DB8486F-17A7-7E4D-BE14-D8FB16EA33C6}"/>
    <hyperlink ref="H4" r:id="rId78" display="https://www.linkedin.com/search/results/people/?keywords=PhD%20OR%20Ph.D&amp;origin=FACETED_SEARCH&amp;geoUrn=%5B%22103644278%22%5D&amp;currentCompany=%5B%227462%22%5D&amp;page=27&amp;spellCorrectionEnabled=true&amp;prioritizeMessage=false" xr:uid="{6FAF0407-603C-2449-8E1F-EC25ADD07DCB}"/>
    <hyperlink ref="C6" r:id="rId79" xr:uid="{94C89D89-19F2-5743-9116-55EF31A1F2AC}"/>
    <hyperlink ref="H6" r:id="rId80" display="https://www.linkedin.com/search/results/people/?keywords=PhD%20OR%20Ph.D&amp;origin=FACETED_SEARCH&amp;geoUrn=%5B%22103644278%22%5D&amp;currentCompany=%5B%221214%22%5D&amp;page=17&amp;spellCorrectionEnabled=true&amp;prioritizeMessage=false" xr:uid="{B535A844-9D7F-C54A-810B-34B4E261F27B}"/>
    <hyperlink ref="H9" r:id="rId81" display="https://www.linkedin.com/search/results/people/?keywords=PhD%20OR%20Ph.D&amp;origin=FACETED_SEARCH&amp;geoUrn=%5B%22103644278%22%5D&amp;currentCompany=%5B%221393%22%5D&amp;page=9&amp;spellCorrectionEnabled=true&amp;prioritizeMessage=false" xr:uid="{09947B3D-BB53-FF46-AFB1-EFF36C8272D2}"/>
    <hyperlink ref="H7" r:id="rId82" display="https://www.linkedin.com/search/results/people/?keywords=PhD%20OR%20Ph.D&amp;origin=FACETED_SEARCH&amp;geoUrn=%5B%22103644278%22%5D&amp;currentCompany=%5B%221393%22%5D&amp;page=9&amp;spellCorrectionEnabled=true&amp;prioritizeMessage=false" xr:uid="{97404275-932E-D543-A1C6-B79D55CFA7A4}"/>
    <hyperlink ref="H14" r:id="rId83" display="https://www.linkedin.com/search/results/people/?keywords=PhD%20OR%20Ph.D&amp;origin=FACETED_SEARCH&amp;geoUrn=%5B%22103644278%22%5D&amp;currentCompany=%5B%221912%22%5D&amp;page=3&amp;spellCorrectionEnabled=true&amp;prioritizeMessage=false" xr:uid="{07490EAB-9F08-404D-9BDF-5DB035242DE8}"/>
    <hyperlink ref="H8" r:id="rId84" display="https://www.linkedin.com/search/results/people/?keywords=PhD%20OR%20Ph.D&amp;origin=FACETED_SEARCH&amp;geoUrn=%5B%22103644278%22%5D&amp;currentCompany=%5B%22277579%22%5D&amp;page=15&amp;spellCorrectionEnabled=true&amp;prioritizeMessage=false" xr:uid="{52AC3407-0ED8-7845-945D-A04F4B38C75D}"/>
    <hyperlink ref="H10" r:id="rId85" display="https://www.linkedin.com/search/results/people/?keywords=PhD%20OR%20Ph.D&amp;origin=FACETED_SEARCH&amp;geoUrn=%5B%22103644278%22%5D&amp;currentCompany=%5B%2276171420%22%5D&amp;page=11&amp;spellCorrectionEnabled=true&amp;prioritizeMessage=false" xr:uid="{557F71F3-38E1-B94E-A037-A5331B3BAC4A}"/>
    <hyperlink ref="H15" r:id="rId86" display="https://www.linkedin.com/search/results/people/?keywords=PhD%20OR%20Ph.D&amp;origin=FACETED_SEARCH&amp;geoUrn=%5B%22103644278%22%5D&amp;currentCompany=%5B%223845%22%5D&amp;page=4&amp;spellCorrectionEnabled=true&amp;prioritizeMessage=false" xr:uid="{4A5A7F84-42CB-6F4D-899B-44A6E7C48E86}"/>
    <hyperlink ref="H19" r:id="rId87" display="https://www.linkedin.com/search/results/people/?keywords=PhD%20OR%20Ph.D&amp;origin=FACETED_SEARCH&amp;geoUrn=%5B%22103644278%22%5D&amp;currentCompany=%5B%222458%22%5D" xr:uid="{2ED1B342-08B3-2A4C-B237-10F16B8635A8}"/>
    <hyperlink ref="H17" r:id="rId88" display="https://www.linkedin.com/search/results/people/?keywords=PhD%20OR%20Ph.D&amp;origin=FACETED_SEARCH&amp;geoUrn=%5B%22103644278%22%5D&amp;currentCompany=%5B%224791%22%5D&amp;page=6&amp;spellCorrectionEnabled=true&amp;prioritizeMessage=false" xr:uid="{A38C8AF1-923B-CA43-8DE3-B94545321112}"/>
    <hyperlink ref="H21" r:id="rId89" display="https://www.linkedin.com/search/results/people/?keywords=PhD%20OR%20Ph.D&amp;origin=FACETED_SEARCH&amp;geoUrn=%5B%22103644278%22%5D&amp;currentCompany=%5B%22165970%22%5D" xr:uid="{27A88A20-B844-C24F-9B41-FF4E830F9DDC}"/>
    <hyperlink ref="H24" r:id="rId90" display="https://www.linkedin.com/search/results/people/?keywords=PhD%20OR%20Ph.D&amp;origin=FACETED_SEARCH&amp;geoUrn=%5B%22103644278%22%5D&amp;currentCompany=%5B%224827%22%5D" xr:uid="{CF02F533-A0A4-9748-B070-B5FB6793DBA3}"/>
    <hyperlink ref="H28" r:id="rId91" display="https://www.linkedin.com/search/results/people/?keywords=PhD%20OR%20Ph.D&amp;origin=FACETED_SEARCH&amp;geoUrn=%5B%22103644278%22%5D&amp;currentCompany=%5B%22166189%22%5D&amp;page=2&amp;spellCorrectionEnabled=true&amp;prioritizeMessage=false" xr:uid="{AC4E1D78-4FA8-AE4A-A393-FF10E7A7D854}"/>
    <hyperlink ref="G28" r:id="rId92" display="https://www.linkedin.com/search/results/people/?keywords=PhD%20OR%20Ph.D&amp;origin=FACETED_SEARCH&amp;geoUrn=%5B%22101282230%22%5D&amp;currentCompany=%5B%22166189%22%5D" xr:uid="{EFC6B0A3-B718-FC46-9FB4-71DBABFF6BE1}"/>
    <hyperlink ref="G6" r:id="rId93" display="https://www.linkedin.com/search/results/people/?keywords=PhD%20OR%20Ph.D&amp;origin=FACETED_SEARCH&amp;geoUrn=%5B%22101282230%22%5D&amp;currentCompany=%5B%221214%22%5D&amp;page=3&amp;spellCorrectionEnabled=true&amp;prioritizeMessage=false" xr:uid="{68573B5E-2817-CD4C-8BA1-FAF820DEC6B4}"/>
    <hyperlink ref="G9" r:id="rId94" display="https://www.linkedin.com/search/results/people/?keywords=PhD%20OR%20Ph.D&amp;origin=FACETED_SEARCH&amp;geoUrn=%5B%22103644278%22%5D&amp;currentCompany=%5B%221393%22%5D&amp;page=9&amp;spellCorrectionEnabled=true&amp;prioritizeMessage=false" xr:uid="{12F16A9B-3F3F-FD44-B18D-259C98D6AF71}"/>
    <hyperlink ref="G7" r:id="rId95" display="https://www.linkedin.com/search/results/people/?keywords=PhD%20OR%20Ph.D&amp;origin=FACETED_SEARCH&amp;geoUrn=%5B%22101282230%22%5D&amp;currentCompany=%5B%225350%22%5D&amp;page=4&amp;spellCorrectionEnabled=true&amp;prioritizeMessage=false" xr:uid="{B935C528-D84D-1346-8F51-289B826086F6}"/>
    <hyperlink ref="G8" r:id="rId96" display="https://www.linkedin.com/search/results/people/?keywords=PhD%20OR%20Ph.D&amp;origin=FACETED_SEARCH&amp;geoUrn=%5B%22101282230%22%5D&amp;currentCompany=%5B%22277579%22%5D&amp;page=13&amp;spellCorrectionEnabled=true&amp;prioritizeMessage=false" xr:uid="{14492B6E-6AE1-A54D-B4BB-9C553EA36C85}"/>
    <hyperlink ref="G10" r:id="rId97" display="https://www.linkedin.com/search/results/people/?keywords=PhD%20OR%20Ph.D&amp;origin=FACETED_SEARCH&amp;geoUrn=%5B%22101282230%22%5D&amp;currentCompany=%5B%2276171420%22%5D&amp;page=5&amp;spellCorrectionEnabled=true&amp;prioritizeMessage=false" xr:uid="{69E34E90-FE55-2543-822B-05583E0809CD}"/>
    <hyperlink ref="G14" r:id="rId98" display="https://www.linkedin.com/search/results/people/?keywords=PhD%20OR%20Ph.D&amp;origin=FACETED_SEARCH&amp;geoUrn=%5B%22101282230%22%5D&amp;currentCompany=%5B%221912%22%5D" xr:uid="{EB07780F-A11F-C540-893F-97D48993D5BE}"/>
    <hyperlink ref="G15" r:id="rId99" display="https://www.linkedin.com/search/results/people/?keywords=PhD%20OR%20Ph.D&amp;origin=FACETED_SEARCH&amp;geoUrn=%5B%22101282230%22%5D&amp;currentCompany=%5B%223845%22%5D&amp;page=2&amp;spellCorrectionEnabled=true&amp;prioritizeMessage=false" xr:uid="{8EEBBFF1-0965-6742-8E4C-982CCCE2CF63}"/>
    <hyperlink ref="G19" r:id="rId100" display="https://www.linkedin.com/search/results/people/?keywords=PhD%20OR%20Ph.D&amp;origin=FACETED_SEARCH&amp;geoUrn=%5B%22101282230%22%5D&amp;currentCompany=%5B%222458%22%5D&amp;page=4&amp;spellCorrectionEnabled=true&amp;prioritizeMessage=false" xr:uid="{64B859F0-FF01-854D-9F85-44A3E0782A7E}"/>
    <hyperlink ref="G17" r:id="rId101" display="https://www.linkedin.com/search/results/people/?keywords=PhD%20OR%20Ph.D&amp;origin=FACETED_SEARCH&amp;geoUrn=%5B%22101282230%22%5D&amp;currentCompany=%5B%224791%22%5D" xr:uid="{1BD25669-D9A3-2B45-BD35-92DF3564100A}"/>
    <hyperlink ref="G21" r:id="rId102" display="https://www.linkedin.com/search/results/people/?keywords=PhD%20OR%20Ph.D&amp;origin=FACETED_SEARCH&amp;geoUrn=%5B%22101282230%22%5D&amp;currentCompany=%5B%22165970%22%5D&amp;page=4&amp;spellCorrectionEnabled=true&amp;prioritizeMessage=false" xr:uid="{8BC8386D-0472-3F45-946A-33D9E406285F}"/>
    <hyperlink ref="G24" r:id="rId103" display="https://www.linkedin.com/search/results/people/?keywords=PhD%20OR%20Ph.D&amp;origin=FACETED_SEARCH&amp;geoUrn=%5B%22101282230%22%5D&amp;currentCompany=%5B%224827%22%5D&amp;page=2&amp;spellCorrectionEnabled=true&amp;prioritizeMessage=false" xr:uid="{57298673-14E7-514C-B65B-8D452477A69D}"/>
    <hyperlink ref="D26" r:id="rId104" xr:uid="{5E64817B-E0D7-D746-8F04-AA1C0E2D196D}"/>
    <hyperlink ref="D31" r:id="rId105" xr:uid="{8B6A0FB2-AB5E-2B4C-9886-43A11C83B831}"/>
    <hyperlink ref="D25" r:id="rId106" xr:uid="{B39353BA-4300-EB44-B50A-83646A0CB93B}"/>
    <hyperlink ref="D34" r:id="rId107" xr:uid="{B85C2A3A-1D85-F34E-BDB5-C09416870A56}"/>
    <hyperlink ref="D16" r:id="rId108" xr:uid="{E446EC5E-9D78-E043-B091-590CB71DFD5F}"/>
    <hyperlink ref="D18" r:id="rId109" xr:uid="{43AD4EBB-41ED-4944-BB2A-5DD5F005787E}"/>
    <hyperlink ref="D36" r:id="rId110" xr:uid="{7A026C46-9FF1-024A-8322-8B5D38173927}"/>
    <hyperlink ref="D23" r:id="rId111" xr:uid="{6CE08E45-EDA5-B644-9239-11CD105C6CA8}"/>
    <hyperlink ref="D9" r:id="rId112" xr:uid="{9EAE84AA-618E-3F4D-A803-94909B9CB528}"/>
    <hyperlink ref="D7" r:id="rId113" xr:uid="{985A6703-C599-8D4A-B609-69086A799FEA}"/>
    <hyperlink ref="D14" r:id="rId114" xr:uid="{A5E4AD70-F1ED-8F4A-A95A-607238E82F35}"/>
    <hyperlink ref="D8" r:id="rId115" xr:uid="{A4F5A378-774A-0A40-9CD9-6F99C4E87D57}"/>
    <hyperlink ref="D10" r:id="rId116" xr:uid="{DE178845-3ABD-2D46-95FF-98B2B38019E7}"/>
    <hyperlink ref="D15" r:id="rId117" xr:uid="{BAAC1BA0-F797-3345-B0EA-5D01887ECD04}"/>
    <hyperlink ref="D19" r:id="rId118" xr:uid="{B3FA2E25-BCC4-6341-88E6-3F6DAF486E83}"/>
    <hyperlink ref="D17" r:id="rId119" xr:uid="{F52B7DB0-FD58-AC4D-A74A-2CF95246DDE5}"/>
    <hyperlink ref="D21" r:id="rId120" xr:uid="{7195BF82-9F16-AD42-8395-E58E10AAFBDE}"/>
    <hyperlink ref="D24" r:id="rId121" xr:uid="{323B538C-E978-7245-A12A-9FD045CC8B0A}"/>
    <hyperlink ref="D28" r:id="rId122" xr:uid="{5DFAEEB4-8953-DD49-83F5-0682ED8DA401}"/>
    <hyperlink ref="L4" r:id="rId123" display="https://www.linkedin.com/search/results/people/?keywords=PhD%20OR%20Ph.D&amp;origin=FACETED_SEARCH&amp;geoUrn=%5B%22101165590%22%5D&amp;currentCompany=%5B%227462%22%5D&amp;page=24&amp;spellCorrectionEnabled=true&amp;prioritizeMessage=false" xr:uid="{13AA0CFE-F8AA-E74A-B5E0-2D6C7E6367E6}"/>
    <hyperlink ref="L6" r:id="rId124" display="https://www.linkedin.com/search/results/people/?keywords=PhD%20OR%20Ph.D&amp;origin=FACETED_SEARCH&amp;geoUrn=%5B%22101165590%22%5D&amp;currentCompany=%5B%221214%22%5D&amp;page=20&amp;spellCorrectionEnabled=true&amp;prioritizeMessage=false" xr:uid="{4BF57119-7C57-2246-ABCC-C317804DE384}"/>
    <hyperlink ref="D12" r:id="rId125" xr:uid="{9EFDB266-2733-FE4E-87D3-89568C5C4F25}"/>
    <hyperlink ref="D22" r:id="rId126" xr:uid="{FE08CD51-5C9A-6441-849C-25F1DF9B681A}"/>
    <hyperlink ref="D29" r:id="rId127" xr:uid="{99F05598-D8DF-9441-A3F6-B4F8BC9C1DD4}"/>
    <hyperlink ref="D32" r:id="rId128" xr:uid="{33F3FD82-EC69-3943-B4E5-AD9C2C71B158}"/>
    <hyperlink ref="D33" r:id="rId129" xr:uid="{7D8B9EB9-752B-0144-8065-70EC3A11487A}"/>
    <hyperlink ref="D13" r:id="rId130" xr:uid="{73783402-0246-F146-8FB6-55903F372611}"/>
    <hyperlink ref="D35" r:id="rId131" xr:uid="{1DAD6944-234D-0D40-A4D8-61452A493DB6}"/>
    <hyperlink ref="D11" r:id="rId132" xr:uid="{624B6337-C057-DB4A-9B98-B3AA635F96D1}"/>
    <hyperlink ref="D20" r:id="rId133" xr:uid="{910038FF-4CFD-4046-A02A-FBFD9E5F54F5}"/>
    <hyperlink ref="D27" r:id="rId134" xr:uid="{C8851697-51AC-DC46-A2F2-37D08BEC0638}"/>
    <hyperlink ref="D30" r:id="rId135" xr:uid="{8D6D5443-8810-BB4E-8418-DE9A3E955B77}"/>
    <hyperlink ref="L2" r:id="rId136" display="https://www.linkedin.com/search/results/people/?keywords=PhD%20OR%20Ph.D&amp;origin=FACETED_SEARCH&amp;geoUrn=%5B%22101165590%22%5D&amp;currentCompany=%5B%221602%22%5D&amp;page=26&amp;spellCorrectionEnabled=true&amp;prioritizeMessage=false" xr:uid="{F1BBC302-2484-A442-A328-2DD433DC20BA}"/>
    <hyperlink ref="L3" r:id="rId137" display="https://www.linkedin.com/search/results/people/?keywords=PhD%20OR%20Ph.D&amp;origin=FACETED_SEARCH&amp;geoUrn=%5B%22101165590%22%5D&amp;currentCompany=%5B%221406%22%5D&amp;page=21&amp;spellCorrectionEnabled=true&amp;prioritizeMessage=false" xr:uid="{E4A2D3C8-A8F7-F140-9F22-0D6345794CD5}"/>
    <hyperlink ref="J3" r:id="rId138" display="https://www.linkedin.com/search/results/people/?keywords=PhD%20OR%20Ph.D&amp;origin=FACETED_SEARCH&amp;geoUrn=%5B%22102890883%22%5D&amp;currentCompany=%5B%221406%22%5D&amp;page=14&amp;spellCorrectionEnabled=true&amp;prioritizeMessage=false" xr:uid="{9234E895-1C6D-0243-A239-78A9D28863EF}"/>
    <hyperlink ref="K3" r:id="rId139" display="https://www.linkedin.com/search/results/people/?keywords=PhD%20OR%20Ph.D&amp;origin=FACETED_SEARCH&amp;geoUrn=%5B%22102713980%22%5D&amp;currentCompany=%5B%221406%22%5D&amp;page=35&amp;spellCorrectionEnabled=true&amp;prioritizeMessage=false" xr:uid="{83DEEFD5-C16D-3C45-800F-F31599EB9CFD}"/>
    <hyperlink ref="C27" r:id="rId140" xr:uid="{10BF045B-6F5E-0640-A6AE-534F5D08D926}"/>
    <hyperlink ref="C28" r:id="rId141" xr:uid="{00496B31-6BA1-6B4D-AB18-384B45D7F315}"/>
    <hyperlink ref="C29" r:id="rId142" xr:uid="{6B81AB90-E52F-2847-92E6-DABE2862547B}"/>
    <hyperlink ref="C30" r:id="rId143" xr:uid="{8AE02AF4-59D0-2C4C-87B9-304D6FFC4861}"/>
    <hyperlink ref="I5" r:id="rId144" display="https://www.linkedin.com/search/results/people/?keywords=PhD%20OR%20Ph.D&amp;origin=FACETED_SEARCH&amp;geoUrn=%5B%22105015875%22%5D&amp;currentCompany=%5B%221618%22%2C%229650115%22%2C%2233431843%22%5D" xr:uid="{11D9F317-D7D7-6B4E-84DC-46FEC2D96B09}"/>
    <hyperlink ref="M5" r:id="rId145" display="https://www.linkedin.com/search/results/people/?keywords=PhD%20OR%20Ph.D&amp;origin=FACETED_SEARCH&amp;geoUrn=%5B%22103350119%22%5D&amp;currentCompany=%5B%221618%22%2C%2233431843%22%2C%229650115%22%5D" xr:uid="{7A90A019-EE66-FA49-84EE-741324F84973}"/>
  </hyperlinks>
  <pageMargins left="0.7" right="0.7" top="0.75" bottom="0.75" header="0.3" footer="0.3"/>
  <drawing r:id="rId1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460D-710C-1940-9375-BFE41BF4BEAE}">
  <dimension ref="A1:E99"/>
  <sheetViews>
    <sheetView topLeftCell="A73" zoomScale="104" workbookViewId="0">
      <selection activeCell="E97" sqref="E2:E97"/>
    </sheetView>
  </sheetViews>
  <sheetFormatPr baseColWidth="10" defaultRowHeight="16" x14ac:dyDescent="0.2"/>
  <cols>
    <col min="1" max="1" width="14.6640625" customWidth="1"/>
    <col min="2" max="2" width="64.5" customWidth="1"/>
    <col min="3" max="3" width="50" customWidth="1"/>
    <col min="5" max="5" width="14.5" customWidth="1"/>
  </cols>
  <sheetData>
    <row r="1" spans="1:5" ht="20" thickBot="1" x14ac:dyDescent="0.3">
      <c r="A1" s="11" t="s">
        <v>158</v>
      </c>
      <c r="B1" s="12" t="s">
        <v>159</v>
      </c>
      <c r="C1" s="12" t="s">
        <v>162</v>
      </c>
      <c r="D1" s="12" t="s">
        <v>160</v>
      </c>
      <c r="E1" s="13" t="s">
        <v>161</v>
      </c>
    </row>
    <row r="2" spans="1:5" ht="19" x14ac:dyDescent="0.25">
      <c r="A2" s="1" t="s">
        <v>154</v>
      </c>
      <c r="B2" s="1" t="s">
        <v>114</v>
      </c>
      <c r="C2" s="2" t="s">
        <v>113</v>
      </c>
      <c r="D2" s="6" t="s">
        <v>1</v>
      </c>
      <c r="E2" s="1">
        <v>1540</v>
      </c>
    </row>
    <row r="3" spans="1:5" ht="19" x14ac:dyDescent="0.25">
      <c r="A3" s="1" t="s">
        <v>155</v>
      </c>
      <c r="B3" s="1" t="s">
        <v>17</v>
      </c>
      <c r="C3" s="2" t="s">
        <v>3</v>
      </c>
      <c r="D3" s="5" t="s">
        <v>1</v>
      </c>
      <c r="E3" s="1">
        <v>1480</v>
      </c>
    </row>
    <row r="4" spans="1:5" ht="19" x14ac:dyDescent="0.25">
      <c r="A4" s="1" t="s">
        <v>112</v>
      </c>
      <c r="B4" s="1" t="s">
        <v>17</v>
      </c>
      <c r="C4" s="2" t="s">
        <v>90</v>
      </c>
      <c r="D4" s="5" t="s">
        <v>1</v>
      </c>
      <c r="E4" s="1">
        <v>1400</v>
      </c>
    </row>
    <row r="5" spans="1:5" ht="19" x14ac:dyDescent="0.25">
      <c r="A5" s="1" t="s">
        <v>154</v>
      </c>
      <c r="B5" s="1" t="s">
        <v>138</v>
      </c>
      <c r="C5" s="2" t="s">
        <v>137</v>
      </c>
      <c r="D5" s="5" t="s">
        <v>1</v>
      </c>
      <c r="E5" s="1">
        <v>720</v>
      </c>
    </row>
    <row r="6" spans="1:5" ht="19" x14ac:dyDescent="0.25">
      <c r="A6" s="1" t="s">
        <v>156</v>
      </c>
      <c r="B6" s="1" t="s">
        <v>57</v>
      </c>
      <c r="C6" s="2" t="s">
        <v>56</v>
      </c>
      <c r="D6" s="5" t="s">
        <v>1</v>
      </c>
      <c r="E6" s="1">
        <v>700</v>
      </c>
    </row>
    <row r="7" spans="1:5" ht="19" x14ac:dyDescent="0.25">
      <c r="A7" s="1" t="s">
        <v>156</v>
      </c>
      <c r="B7" s="1" t="s">
        <v>62</v>
      </c>
      <c r="C7" s="2" t="s">
        <v>157</v>
      </c>
      <c r="D7" s="5" t="s">
        <v>1</v>
      </c>
      <c r="E7" s="1">
        <v>630</v>
      </c>
    </row>
    <row r="8" spans="1:5" ht="19" x14ac:dyDescent="0.25">
      <c r="A8" s="1" t="s">
        <v>154</v>
      </c>
      <c r="B8" s="1" t="s">
        <v>22</v>
      </c>
      <c r="C8" s="2" t="s">
        <v>126</v>
      </c>
      <c r="D8" s="5" t="s">
        <v>1</v>
      </c>
      <c r="E8" s="1">
        <v>570</v>
      </c>
    </row>
    <row r="9" spans="1:5" ht="19" x14ac:dyDescent="0.25">
      <c r="A9" s="1" t="s">
        <v>155</v>
      </c>
      <c r="B9" s="1" t="s">
        <v>51</v>
      </c>
      <c r="C9" s="2" t="s">
        <v>50</v>
      </c>
      <c r="D9" s="5" t="s">
        <v>1</v>
      </c>
      <c r="E9" s="1">
        <v>510</v>
      </c>
    </row>
    <row r="10" spans="1:5" ht="19" x14ac:dyDescent="0.25">
      <c r="A10" s="1" t="s">
        <v>155</v>
      </c>
      <c r="B10" s="1" t="s">
        <v>16</v>
      </c>
      <c r="C10" s="2" t="s">
        <v>2</v>
      </c>
      <c r="D10" s="5" t="s">
        <v>1</v>
      </c>
      <c r="E10" s="1">
        <v>500</v>
      </c>
    </row>
    <row r="11" spans="1:5" ht="19" x14ac:dyDescent="0.25">
      <c r="A11" s="1" t="s">
        <v>154</v>
      </c>
      <c r="B11" s="1" t="s">
        <v>114</v>
      </c>
      <c r="C11" s="2" t="s">
        <v>135</v>
      </c>
      <c r="D11" s="5" t="s">
        <v>1</v>
      </c>
      <c r="E11" s="1">
        <v>480</v>
      </c>
    </row>
    <row r="12" spans="1:5" ht="19" x14ac:dyDescent="0.25">
      <c r="A12" s="1" t="s">
        <v>155</v>
      </c>
      <c r="B12" s="1" t="s">
        <v>26</v>
      </c>
      <c r="C12" s="2" t="s">
        <v>25</v>
      </c>
      <c r="D12" s="5" t="s">
        <v>1</v>
      </c>
      <c r="E12" s="1">
        <v>430</v>
      </c>
    </row>
    <row r="13" spans="1:5" ht="19" x14ac:dyDescent="0.25">
      <c r="A13" s="1" t="s">
        <v>155</v>
      </c>
      <c r="B13" s="1" t="s">
        <v>16</v>
      </c>
      <c r="C13" s="2" t="s">
        <v>18</v>
      </c>
      <c r="D13" s="5" t="s">
        <v>1</v>
      </c>
      <c r="E13" s="1">
        <v>410</v>
      </c>
    </row>
    <row r="14" spans="1:5" ht="19" x14ac:dyDescent="0.25">
      <c r="A14" s="1" t="s">
        <v>155</v>
      </c>
      <c r="B14" s="1" t="s">
        <v>32</v>
      </c>
      <c r="C14" s="2" t="s">
        <v>31</v>
      </c>
      <c r="D14" s="5" t="s">
        <v>1</v>
      </c>
      <c r="E14" s="1">
        <v>400</v>
      </c>
    </row>
    <row r="15" spans="1:5" ht="19" x14ac:dyDescent="0.25">
      <c r="A15" s="1" t="s">
        <v>154</v>
      </c>
      <c r="B15" s="1" t="s">
        <v>120</v>
      </c>
      <c r="C15" s="2" t="s">
        <v>119</v>
      </c>
      <c r="D15" s="5" t="s">
        <v>1</v>
      </c>
      <c r="E15" s="1">
        <v>360</v>
      </c>
    </row>
    <row r="16" spans="1:5" ht="19" x14ac:dyDescent="0.25">
      <c r="A16" s="1" t="s">
        <v>155</v>
      </c>
      <c r="B16" s="1" t="s">
        <v>13</v>
      </c>
      <c r="C16" s="2" t="s">
        <v>0</v>
      </c>
      <c r="D16" s="5" t="s">
        <v>1</v>
      </c>
      <c r="E16" s="1">
        <v>360</v>
      </c>
    </row>
    <row r="17" spans="1:5" ht="19" x14ac:dyDescent="0.25">
      <c r="A17" s="1" t="s">
        <v>155</v>
      </c>
      <c r="B17" s="1" t="s">
        <v>22</v>
      </c>
      <c r="C17" s="2" t="s">
        <v>10</v>
      </c>
      <c r="D17" s="5" t="s">
        <v>1</v>
      </c>
      <c r="E17" s="1">
        <v>350</v>
      </c>
    </row>
    <row r="18" spans="1:5" ht="19" x14ac:dyDescent="0.25">
      <c r="A18" s="1" t="s">
        <v>155</v>
      </c>
      <c r="B18" s="1" t="s">
        <v>21</v>
      </c>
      <c r="C18" s="2" t="s">
        <v>9</v>
      </c>
      <c r="D18" s="5" t="s">
        <v>1</v>
      </c>
      <c r="E18" s="1">
        <v>320</v>
      </c>
    </row>
    <row r="19" spans="1:5" ht="19" x14ac:dyDescent="0.25">
      <c r="A19" s="1" t="s">
        <v>112</v>
      </c>
      <c r="B19" s="1" t="s">
        <v>38</v>
      </c>
      <c r="C19" s="2" t="s">
        <v>97</v>
      </c>
      <c r="D19" s="5" t="s">
        <v>1</v>
      </c>
      <c r="E19" s="1">
        <v>300</v>
      </c>
    </row>
    <row r="20" spans="1:5" ht="19" x14ac:dyDescent="0.25">
      <c r="A20" s="1" t="s">
        <v>154</v>
      </c>
      <c r="B20" s="1" t="s">
        <v>152</v>
      </c>
      <c r="C20" s="2" t="s">
        <v>153</v>
      </c>
      <c r="D20" s="5" t="s">
        <v>1</v>
      </c>
      <c r="E20" s="1">
        <v>290</v>
      </c>
    </row>
    <row r="21" spans="1:5" ht="19" x14ac:dyDescent="0.25">
      <c r="A21" s="1" t="s">
        <v>155</v>
      </c>
      <c r="B21" s="1" t="s">
        <v>34</v>
      </c>
      <c r="C21" s="2" t="s">
        <v>33</v>
      </c>
      <c r="D21" s="5" t="s">
        <v>1</v>
      </c>
      <c r="E21" s="1">
        <v>290</v>
      </c>
    </row>
    <row r="22" spans="1:5" ht="19" x14ac:dyDescent="0.25">
      <c r="A22" s="1" t="s">
        <v>154</v>
      </c>
      <c r="B22" s="1" t="s">
        <v>117</v>
      </c>
      <c r="C22" s="2" t="s">
        <v>116</v>
      </c>
      <c r="D22" s="5" t="s">
        <v>1</v>
      </c>
      <c r="E22" s="1">
        <v>270</v>
      </c>
    </row>
    <row r="23" spans="1:5" ht="19" x14ac:dyDescent="0.25">
      <c r="A23" s="1" t="s">
        <v>155</v>
      </c>
      <c r="B23" s="1" t="s">
        <v>29</v>
      </c>
      <c r="C23" s="2" t="s">
        <v>7</v>
      </c>
      <c r="D23" s="5" t="s">
        <v>1</v>
      </c>
      <c r="E23" s="1">
        <v>230</v>
      </c>
    </row>
    <row r="24" spans="1:5" ht="19" x14ac:dyDescent="0.25">
      <c r="A24" s="1" t="s">
        <v>154</v>
      </c>
      <c r="B24" s="1" t="s">
        <v>41</v>
      </c>
      <c r="C24" s="2" t="s">
        <v>151</v>
      </c>
      <c r="D24" s="5" t="s">
        <v>1</v>
      </c>
      <c r="E24" s="1">
        <v>220</v>
      </c>
    </row>
    <row r="25" spans="1:5" ht="19" x14ac:dyDescent="0.25">
      <c r="A25" s="1" t="s">
        <v>154</v>
      </c>
      <c r="B25" s="1" t="s">
        <v>87</v>
      </c>
      <c r="C25" s="2" t="s">
        <v>115</v>
      </c>
      <c r="D25" s="5" t="s">
        <v>1</v>
      </c>
      <c r="E25" s="1">
        <v>220</v>
      </c>
    </row>
    <row r="26" spans="1:5" ht="19" x14ac:dyDescent="0.25">
      <c r="A26" s="1" t="s">
        <v>155</v>
      </c>
      <c r="B26" s="1" t="s">
        <v>21</v>
      </c>
      <c r="C26" s="2" t="s">
        <v>8</v>
      </c>
      <c r="D26" s="5" t="s">
        <v>1</v>
      </c>
      <c r="E26" s="1">
        <v>220</v>
      </c>
    </row>
    <row r="27" spans="1:5" ht="19" x14ac:dyDescent="0.25">
      <c r="A27" s="1" t="s">
        <v>154</v>
      </c>
      <c r="B27" s="1" t="s">
        <v>53</v>
      </c>
      <c r="C27" s="2" t="s">
        <v>150</v>
      </c>
      <c r="D27" s="5" t="s">
        <v>1</v>
      </c>
      <c r="E27" s="1">
        <v>210</v>
      </c>
    </row>
    <row r="28" spans="1:5" ht="19" x14ac:dyDescent="0.25">
      <c r="A28" s="1" t="s">
        <v>154</v>
      </c>
      <c r="B28" s="1" t="s">
        <v>122</v>
      </c>
      <c r="C28" s="2" t="s">
        <v>121</v>
      </c>
      <c r="D28" s="5" t="s">
        <v>1</v>
      </c>
      <c r="E28" s="1">
        <v>210</v>
      </c>
    </row>
    <row r="29" spans="1:5" ht="19" x14ac:dyDescent="0.25">
      <c r="A29" s="1" t="s">
        <v>155</v>
      </c>
      <c r="B29" s="1" t="s">
        <v>46</v>
      </c>
      <c r="C29" s="2" t="s">
        <v>49</v>
      </c>
      <c r="D29" s="5" t="s">
        <v>1</v>
      </c>
      <c r="E29" s="1">
        <v>210</v>
      </c>
    </row>
    <row r="30" spans="1:5" ht="19" x14ac:dyDescent="0.25">
      <c r="A30" s="1" t="s">
        <v>112</v>
      </c>
      <c r="B30" s="1" t="s">
        <v>46</v>
      </c>
      <c r="C30" s="2" t="s">
        <v>109</v>
      </c>
      <c r="D30" s="5" t="s">
        <v>1</v>
      </c>
      <c r="E30" s="1">
        <v>180</v>
      </c>
    </row>
    <row r="31" spans="1:5" ht="19" x14ac:dyDescent="0.25">
      <c r="A31" s="1" t="s">
        <v>154</v>
      </c>
      <c r="B31" s="1" t="s">
        <v>46</v>
      </c>
      <c r="C31" s="2" t="s">
        <v>144</v>
      </c>
      <c r="D31" s="5" t="s">
        <v>1</v>
      </c>
      <c r="E31" s="1">
        <v>170</v>
      </c>
    </row>
    <row r="32" spans="1:5" ht="19" x14ac:dyDescent="0.25">
      <c r="A32" s="1" t="s">
        <v>154</v>
      </c>
      <c r="B32" s="1" t="s">
        <v>130</v>
      </c>
      <c r="C32" s="2" t="s">
        <v>129</v>
      </c>
      <c r="D32" s="5" t="s">
        <v>1</v>
      </c>
      <c r="E32" s="1">
        <v>160</v>
      </c>
    </row>
    <row r="33" spans="1:5" ht="19" x14ac:dyDescent="0.25">
      <c r="A33" s="1" t="s">
        <v>156</v>
      </c>
      <c r="B33" s="1" t="s">
        <v>61</v>
      </c>
      <c r="C33" s="2" t="s">
        <v>63</v>
      </c>
      <c r="D33" s="5" t="s">
        <v>1</v>
      </c>
      <c r="E33" s="1">
        <v>160</v>
      </c>
    </row>
    <row r="34" spans="1:5" ht="19" x14ac:dyDescent="0.25">
      <c r="A34" s="1" t="s">
        <v>154</v>
      </c>
      <c r="B34" s="1" t="s">
        <v>51</v>
      </c>
      <c r="C34" s="2" t="s">
        <v>136</v>
      </c>
      <c r="D34" s="5" t="s">
        <v>1</v>
      </c>
      <c r="E34" s="1">
        <v>150</v>
      </c>
    </row>
    <row r="35" spans="1:5" ht="19" x14ac:dyDescent="0.25">
      <c r="A35" s="1" t="s">
        <v>156</v>
      </c>
      <c r="B35" s="1" t="s">
        <v>59</v>
      </c>
      <c r="C35" s="2" t="s">
        <v>58</v>
      </c>
      <c r="D35" s="5" t="s">
        <v>1</v>
      </c>
      <c r="E35" s="1">
        <v>150</v>
      </c>
    </row>
    <row r="36" spans="1:5" ht="19" x14ac:dyDescent="0.25">
      <c r="A36" s="1" t="s">
        <v>156</v>
      </c>
      <c r="B36" s="1" t="s">
        <v>65</v>
      </c>
      <c r="C36" s="2" t="s">
        <v>64</v>
      </c>
      <c r="D36" s="5" t="s">
        <v>1</v>
      </c>
      <c r="E36" s="1">
        <v>150</v>
      </c>
    </row>
    <row r="37" spans="1:5" ht="19" x14ac:dyDescent="0.25">
      <c r="A37" s="1" t="s">
        <v>155</v>
      </c>
      <c r="B37" s="1" t="s">
        <v>28</v>
      </c>
      <c r="C37" s="2" t="s">
        <v>5</v>
      </c>
      <c r="D37" s="5" t="s">
        <v>1</v>
      </c>
      <c r="E37" s="1">
        <v>150</v>
      </c>
    </row>
    <row r="38" spans="1:5" ht="19" x14ac:dyDescent="0.25">
      <c r="A38" s="1" t="s">
        <v>155</v>
      </c>
      <c r="B38" s="1" t="s">
        <v>38</v>
      </c>
      <c r="C38" s="2" t="s">
        <v>37</v>
      </c>
      <c r="D38" s="5" t="s">
        <v>1</v>
      </c>
      <c r="E38" s="1">
        <v>150</v>
      </c>
    </row>
    <row r="39" spans="1:5" ht="19" x14ac:dyDescent="0.25">
      <c r="A39" s="1" t="s">
        <v>112</v>
      </c>
      <c r="B39" s="1" t="s">
        <v>21</v>
      </c>
      <c r="C39" s="2" t="s">
        <v>91</v>
      </c>
      <c r="D39" s="5" t="s">
        <v>1</v>
      </c>
      <c r="E39" s="1">
        <v>140</v>
      </c>
    </row>
    <row r="40" spans="1:5" ht="19" x14ac:dyDescent="0.25">
      <c r="A40" s="1" t="s">
        <v>156</v>
      </c>
      <c r="B40" s="1" t="s">
        <v>61</v>
      </c>
      <c r="C40" s="2" t="s">
        <v>60</v>
      </c>
      <c r="D40" s="5" t="s">
        <v>1</v>
      </c>
      <c r="E40" s="1">
        <v>140</v>
      </c>
    </row>
    <row r="41" spans="1:5" ht="19" x14ac:dyDescent="0.25">
      <c r="A41" s="1" t="s">
        <v>156</v>
      </c>
      <c r="B41" s="1" t="s">
        <v>67</v>
      </c>
      <c r="C41" s="2" t="s">
        <v>66</v>
      </c>
      <c r="D41" s="5" t="s">
        <v>1</v>
      </c>
      <c r="E41" s="1">
        <v>140</v>
      </c>
    </row>
    <row r="42" spans="1:5" ht="19" x14ac:dyDescent="0.25">
      <c r="A42" s="1" t="s">
        <v>155</v>
      </c>
      <c r="B42" s="1" t="s">
        <v>28</v>
      </c>
      <c r="C42" s="2" t="s">
        <v>6</v>
      </c>
      <c r="D42" s="5" t="s">
        <v>1</v>
      </c>
      <c r="E42" s="1">
        <v>140</v>
      </c>
    </row>
    <row r="43" spans="1:5" ht="19" x14ac:dyDescent="0.25">
      <c r="A43" s="1" t="s">
        <v>154</v>
      </c>
      <c r="B43" s="1" t="s">
        <v>53</v>
      </c>
      <c r="C43" s="2" t="s">
        <v>141</v>
      </c>
      <c r="D43" s="5" t="s">
        <v>1</v>
      </c>
      <c r="E43" s="1">
        <v>130</v>
      </c>
    </row>
    <row r="44" spans="1:5" ht="19" x14ac:dyDescent="0.25">
      <c r="A44" s="1" t="s">
        <v>154</v>
      </c>
      <c r="B44" s="1" t="s">
        <v>83</v>
      </c>
      <c r="C44" s="2" t="s">
        <v>125</v>
      </c>
      <c r="D44" s="5" t="s">
        <v>1</v>
      </c>
      <c r="E44" s="1">
        <v>130</v>
      </c>
    </row>
    <row r="45" spans="1:5" ht="19" x14ac:dyDescent="0.25">
      <c r="A45" s="1" t="s">
        <v>155</v>
      </c>
      <c r="B45" s="1" t="s">
        <v>36</v>
      </c>
      <c r="C45" s="2" t="s">
        <v>35</v>
      </c>
      <c r="D45" s="5" t="s">
        <v>1</v>
      </c>
      <c r="E45" s="1">
        <v>130</v>
      </c>
    </row>
    <row r="46" spans="1:5" ht="19" x14ac:dyDescent="0.25">
      <c r="A46" s="1" t="s">
        <v>112</v>
      </c>
      <c r="B46" s="1" t="s">
        <v>21</v>
      </c>
      <c r="C46" s="2" t="s">
        <v>94</v>
      </c>
      <c r="D46" s="5" t="s">
        <v>1</v>
      </c>
      <c r="E46" s="1">
        <v>120</v>
      </c>
    </row>
    <row r="47" spans="1:5" ht="19" x14ac:dyDescent="0.25">
      <c r="A47" s="1" t="s">
        <v>154</v>
      </c>
      <c r="B47" s="1" t="s">
        <v>87</v>
      </c>
      <c r="C47" s="2" t="s">
        <v>118</v>
      </c>
      <c r="D47" s="5" t="s">
        <v>1</v>
      </c>
      <c r="E47" s="1">
        <v>110</v>
      </c>
    </row>
    <row r="48" spans="1:5" ht="19" x14ac:dyDescent="0.25">
      <c r="A48" s="1" t="s">
        <v>112</v>
      </c>
      <c r="B48" s="1" t="s">
        <v>41</v>
      </c>
      <c r="C48" s="2" t="s">
        <v>104</v>
      </c>
      <c r="D48" s="5" t="s">
        <v>1</v>
      </c>
      <c r="E48" s="1">
        <v>110</v>
      </c>
    </row>
    <row r="49" spans="1:5" ht="19" x14ac:dyDescent="0.25">
      <c r="A49" s="1" t="s">
        <v>156</v>
      </c>
      <c r="B49" s="1" t="s">
        <v>21</v>
      </c>
      <c r="C49" s="2" t="s">
        <v>76</v>
      </c>
      <c r="D49" s="5" t="s">
        <v>1</v>
      </c>
      <c r="E49" s="1">
        <v>110</v>
      </c>
    </row>
    <row r="50" spans="1:5" ht="19" x14ac:dyDescent="0.25">
      <c r="A50" s="1" t="s">
        <v>155</v>
      </c>
      <c r="B50" s="1" t="s">
        <v>27</v>
      </c>
      <c r="C50" s="2" t="s">
        <v>4</v>
      </c>
      <c r="D50" s="5" t="s">
        <v>1</v>
      </c>
      <c r="E50" s="1">
        <v>110</v>
      </c>
    </row>
    <row r="51" spans="1:5" ht="19" x14ac:dyDescent="0.25">
      <c r="A51" s="1" t="s">
        <v>155</v>
      </c>
      <c r="B51" s="1" t="s">
        <v>41</v>
      </c>
      <c r="C51" s="2" t="s">
        <v>40</v>
      </c>
      <c r="D51" s="5" t="s">
        <v>1</v>
      </c>
      <c r="E51" s="1">
        <v>110</v>
      </c>
    </row>
    <row r="52" spans="1:5" ht="19" x14ac:dyDescent="0.25">
      <c r="A52" s="1" t="s">
        <v>154</v>
      </c>
      <c r="B52" s="1" t="s">
        <v>53</v>
      </c>
      <c r="C52" s="2" t="s">
        <v>148</v>
      </c>
      <c r="D52" s="5" t="s">
        <v>1</v>
      </c>
      <c r="E52" s="1">
        <v>100</v>
      </c>
    </row>
    <row r="53" spans="1:5" ht="19" x14ac:dyDescent="0.25">
      <c r="A53" s="1" t="s">
        <v>154</v>
      </c>
      <c r="B53" s="1" t="s">
        <v>124</v>
      </c>
      <c r="C53" s="2" t="s">
        <v>123</v>
      </c>
      <c r="D53" s="5" t="s">
        <v>1</v>
      </c>
      <c r="E53" s="1">
        <v>100</v>
      </c>
    </row>
    <row r="54" spans="1:5" ht="19" x14ac:dyDescent="0.25">
      <c r="A54" s="1" t="s">
        <v>112</v>
      </c>
      <c r="B54" s="1" t="s">
        <v>100</v>
      </c>
      <c r="C54" s="2" t="s">
        <v>99</v>
      </c>
      <c r="D54" s="5" t="s">
        <v>1</v>
      </c>
      <c r="E54" s="1">
        <v>100</v>
      </c>
    </row>
    <row r="55" spans="1:5" ht="19" x14ac:dyDescent="0.25">
      <c r="A55" s="1" t="s">
        <v>112</v>
      </c>
      <c r="B55" s="1" t="s">
        <v>102</v>
      </c>
      <c r="C55" s="2" t="s">
        <v>101</v>
      </c>
      <c r="D55" s="5" t="s">
        <v>1</v>
      </c>
      <c r="E55" s="1">
        <v>100</v>
      </c>
    </row>
    <row r="56" spans="1:5" ht="19" x14ac:dyDescent="0.25">
      <c r="A56" s="1" t="s">
        <v>156</v>
      </c>
      <c r="B56" s="1" t="s">
        <v>71</v>
      </c>
      <c r="C56" s="2" t="s">
        <v>72</v>
      </c>
      <c r="D56" s="5" t="s">
        <v>1</v>
      </c>
      <c r="E56" s="1">
        <v>100</v>
      </c>
    </row>
    <row r="57" spans="1:5" ht="19" x14ac:dyDescent="0.25">
      <c r="A57" s="1" t="s">
        <v>156</v>
      </c>
      <c r="B57" s="1" t="s">
        <v>30</v>
      </c>
      <c r="C57" s="2" t="s">
        <v>80</v>
      </c>
      <c r="D57" s="5" t="s">
        <v>1</v>
      </c>
      <c r="E57" s="1">
        <v>100</v>
      </c>
    </row>
    <row r="58" spans="1:5" ht="19" x14ac:dyDescent="0.25">
      <c r="A58" s="1" t="s">
        <v>155</v>
      </c>
      <c r="B58" s="1" t="s">
        <v>53</v>
      </c>
      <c r="C58" s="2" t="s">
        <v>52</v>
      </c>
      <c r="D58" s="5" t="s">
        <v>1</v>
      </c>
      <c r="E58" s="1">
        <v>100</v>
      </c>
    </row>
    <row r="59" spans="1:5" ht="19" x14ac:dyDescent="0.25">
      <c r="A59" s="1" t="s">
        <v>155</v>
      </c>
      <c r="B59" s="1" t="s">
        <v>48</v>
      </c>
      <c r="C59" s="2" t="s">
        <v>47</v>
      </c>
      <c r="D59" s="10" t="s">
        <v>1</v>
      </c>
      <c r="E59" s="1">
        <v>100</v>
      </c>
    </row>
    <row r="60" spans="1:5" ht="19" x14ac:dyDescent="0.25">
      <c r="A60" s="1" t="s">
        <v>154</v>
      </c>
      <c r="B60" s="1" t="s">
        <v>147</v>
      </c>
      <c r="C60" s="2" t="s">
        <v>146</v>
      </c>
      <c r="D60" s="5" t="s">
        <v>1</v>
      </c>
      <c r="E60" s="1">
        <v>90</v>
      </c>
    </row>
    <row r="61" spans="1:5" ht="19" x14ac:dyDescent="0.25">
      <c r="A61" s="1" t="s">
        <v>112</v>
      </c>
      <c r="B61" s="1" t="s">
        <v>21</v>
      </c>
      <c r="C61" s="2" t="s">
        <v>93</v>
      </c>
      <c r="D61" s="5" t="s">
        <v>1</v>
      </c>
      <c r="E61" s="1">
        <v>90</v>
      </c>
    </row>
    <row r="62" spans="1:5" ht="19" x14ac:dyDescent="0.25">
      <c r="A62" s="1" t="s">
        <v>112</v>
      </c>
      <c r="B62" s="1" t="s">
        <v>96</v>
      </c>
      <c r="C62" s="2" t="s">
        <v>95</v>
      </c>
      <c r="D62" s="5" t="s">
        <v>1</v>
      </c>
      <c r="E62" s="1">
        <v>90</v>
      </c>
    </row>
    <row r="63" spans="1:5" ht="19" x14ac:dyDescent="0.25">
      <c r="A63" s="1" t="s">
        <v>112</v>
      </c>
      <c r="B63" s="1" t="s">
        <v>29</v>
      </c>
      <c r="C63" s="2" t="s">
        <v>98</v>
      </c>
      <c r="D63" s="5" t="s">
        <v>1</v>
      </c>
      <c r="E63" s="1">
        <v>90</v>
      </c>
    </row>
    <row r="64" spans="1:5" ht="19" x14ac:dyDescent="0.25">
      <c r="A64" s="1" t="s">
        <v>155</v>
      </c>
      <c r="B64" s="1" t="s">
        <v>15</v>
      </c>
      <c r="C64" s="2" t="s">
        <v>14</v>
      </c>
      <c r="D64" s="5" t="s">
        <v>1</v>
      </c>
      <c r="E64" s="1">
        <v>90</v>
      </c>
    </row>
    <row r="65" spans="1:5" ht="19" x14ac:dyDescent="0.25">
      <c r="A65" s="1" t="s">
        <v>155</v>
      </c>
      <c r="B65" s="1" t="s">
        <v>20</v>
      </c>
      <c r="C65" s="2" t="s">
        <v>19</v>
      </c>
      <c r="D65" s="5" t="s">
        <v>1</v>
      </c>
      <c r="E65" s="1">
        <v>90</v>
      </c>
    </row>
    <row r="66" spans="1:5" ht="19" x14ac:dyDescent="0.25">
      <c r="A66" s="1" t="s">
        <v>155</v>
      </c>
      <c r="B66" s="1" t="s">
        <v>24</v>
      </c>
      <c r="C66" s="2" t="s">
        <v>23</v>
      </c>
      <c r="D66" s="10" t="s">
        <v>1</v>
      </c>
      <c r="E66" s="1">
        <v>90</v>
      </c>
    </row>
    <row r="67" spans="1:5" ht="19" x14ac:dyDescent="0.25">
      <c r="A67" s="1" t="s">
        <v>155</v>
      </c>
      <c r="B67" s="1" t="s">
        <v>16</v>
      </c>
      <c r="C67" s="2" t="s">
        <v>11</v>
      </c>
      <c r="D67" s="5" t="s">
        <v>1</v>
      </c>
      <c r="E67" s="1">
        <v>90</v>
      </c>
    </row>
    <row r="68" spans="1:5" ht="19" x14ac:dyDescent="0.25">
      <c r="A68" s="1" t="s">
        <v>154</v>
      </c>
      <c r="B68" s="1" t="s">
        <v>75</v>
      </c>
      <c r="C68" s="2" t="s">
        <v>132</v>
      </c>
      <c r="D68" s="5" t="s">
        <v>1</v>
      </c>
      <c r="E68" s="1">
        <v>80</v>
      </c>
    </row>
    <row r="69" spans="1:5" ht="19" x14ac:dyDescent="0.25">
      <c r="A69" s="1" t="s">
        <v>112</v>
      </c>
      <c r="B69" s="1" t="s">
        <v>78</v>
      </c>
      <c r="C69" s="2" t="s">
        <v>92</v>
      </c>
      <c r="D69" s="5" t="s">
        <v>1</v>
      </c>
      <c r="E69" s="1">
        <v>80</v>
      </c>
    </row>
    <row r="70" spans="1:5" ht="19" x14ac:dyDescent="0.25">
      <c r="A70" s="1" t="s">
        <v>156</v>
      </c>
      <c r="B70" s="1" t="s">
        <v>75</v>
      </c>
      <c r="C70" s="2" t="s">
        <v>82</v>
      </c>
      <c r="D70" s="5" t="s">
        <v>1</v>
      </c>
      <c r="E70" s="1">
        <v>80</v>
      </c>
    </row>
    <row r="71" spans="1:5" ht="19" x14ac:dyDescent="0.25">
      <c r="A71" s="1" t="s">
        <v>155</v>
      </c>
      <c r="B71" s="1" t="s">
        <v>46</v>
      </c>
      <c r="C71" s="2" t="s">
        <v>45</v>
      </c>
      <c r="D71" s="5" t="s">
        <v>1</v>
      </c>
      <c r="E71" s="1">
        <v>80</v>
      </c>
    </row>
    <row r="72" spans="1:5" ht="19" x14ac:dyDescent="0.25">
      <c r="A72" s="1" t="s">
        <v>155</v>
      </c>
      <c r="B72" s="1" t="s">
        <v>30</v>
      </c>
      <c r="C72" s="2" t="s">
        <v>12</v>
      </c>
      <c r="D72" s="5" t="s">
        <v>1</v>
      </c>
      <c r="E72" s="1">
        <v>80</v>
      </c>
    </row>
    <row r="73" spans="1:5" ht="19" x14ac:dyDescent="0.25">
      <c r="A73" s="1" t="s">
        <v>155</v>
      </c>
      <c r="B73" s="1" t="s">
        <v>44</v>
      </c>
      <c r="C73" s="2" t="s">
        <v>43</v>
      </c>
      <c r="D73" s="5" t="s">
        <v>1</v>
      </c>
      <c r="E73" s="1">
        <v>80</v>
      </c>
    </row>
    <row r="74" spans="1:5" ht="19" x14ac:dyDescent="0.25">
      <c r="A74" s="1" t="s">
        <v>154</v>
      </c>
      <c r="B74" s="1" t="s">
        <v>53</v>
      </c>
      <c r="C74" s="2" t="s">
        <v>149</v>
      </c>
      <c r="D74" s="5" t="s">
        <v>1</v>
      </c>
      <c r="E74" s="1">
        <v>70</v>
      </c>
    </row>
    <row r="75" spans="1:5" ht="19" x14ac:dyDescent="0.25">
      <c r="A75" s="1" t="s">
        <v>112</v>
      </c>
      <c r="B75" s="1" t="s">
        <v>28</v>
      </c>
      <c r="C75" s="2" t="s">
        <v>103</v>
      </c>
      <c r="D75" s="5" t="s">
        <v>1</v>
      </c>
      <c r="E75" s="1">
        <v>70</v>
      </c>
    </row>
    <row r="76" spans="1:5" ht="19" x14ac:dyDescent="0.25">
      <c r="A76" s="1" t="s">
        <v>112</v>
      </c>
      <c r="B76" s="1" t="s">
        <v>106</v>
      </c>
      <c r="C76" s="2" t="s">
        <v>105</v>
      </c>
      <c r="D76" s="5" t="s">
        <v>1</v>
      </c>
      <c r="E76" s="1">
        <v>70</v>
      </c>
    </row>
    <row r="77" spans="1:5" ht="19" x14ac:dyDescent="0.25">
      <c r="A77" s="1" t="s">
        <v>112</v>
      </c>
      <c r="B77" s="1" t="s">
        <v>46</v>
      </c>
      <c r="C77" s="2" t="s">
        <v>111</v>
      </c>
      <c r="D77" s="5" t="s">
        <v>1</v>
      </c>
      <c r="E77" s="1">
        <v>70</v>
      </c>
    </row>
    <row r="78" spans="1:5" ht="19" x14ac:dyDescent="0.25">
      <c r="A78" s="1" t="s">
        <v>156</v>
      </c>
      <c r="B78" s="1" t="s">
        <v>69</v>
      </c>
      <c r="C78" s="2" t="s">
        <v>68</v>
      </c>
      <c r="D78" s="5" t="s">
        <v>1</v>
      </c>
      <c r="E78" s="1">
        <v>70</v>
      </c>
    </row>
    <row r="79" spans="1:5" ht="19" x14ac:dyDescent="0.25">
      <c r="A79" s="1" t="s">
        <v>156</v>
      </c>
      <c r="B79" s="1" t="s">
        <v>41</v>
      </c>
      <c r="C79" s="2" t="s">
        <v>73</v>
      </c>
      <c r="D79" s="5" t="s">
        <v>1</v>
      </c>
      <c r="E79" s="1">
        <v>70</v>
      </c>
    </row>
    <row r="80" spans="1:5" ht="19" x14ac:dyDescent="0.25">
      <c r="A80" s="1" t="s">
        <v>156</v>
      </c>
      <c r="B80" s="1" t="s">
        <v>75</v>
      </c>
      <c r="C80" s="2" t="s">
        <v>74</v>
      </c>
      <c r="D80" s="5" t="s">
        <v>1</v>
      </c>
      <c r="E80" s="1">
        <v>70</v>
      </c>
    </row>
    <row r="81" spans="1:5" ht="19" x14ac:dyDescent="0.25">
      <c r="A81" s="1" t="s">
        <v>154</v>
      </c>
      <c r="B81" s="1" t="s">
        <v>143</v>
      </c>
      <c r="C81" s="2" t="s">
        <v>142</v>
      </c>
      <c r="D81" s="5" t="s">
        <v>1</v>
      </c>
      <c r="E81" s="1">
        <v>60</v>
      </c>
    </row>
    <row r="82" spans="1:5" ht="19" x14ac:dyDescent="0.25">
      <c r="A82" s="1" t="s">
        <v>154</v>
      </c>
      <c r="B82" s="1" t="s">
        <v>128</v>
      </c>
      <c r="C82" s="2" t="s">
        <v>127</v>
      </c>
      <c r="D82" s="5" t="s">
        <v>1</v>
      </c>
      <c r="E82" s="1">
        <v>60</v>
      </c>
    </row>
    <row r="83" spans="1:5" ht="19" x14ac:dyDescent="0.25">
      <c r="A83" s="1" t="s">
        <v>154</v>
      </c>
      <c r="B83" s="1" t="s">
        <v>134</v>
      </c>
      <c r="C83" s="2" t="s">
        <v>133</v>
      </c>
      <c r="D83" s="5" t="s">
        <v>1</v>
      </c>
      <c r="E83" s="1">
        <v>60</v>
      </c>
    </row>
    <row r="84" spans="1:5" ht="19" x14ac:dyDescent="0.25">
      <c r="A84" s="1" t="s">
        <v>154</v>
      </c>
      <c r="B84" s="1" t="s">
        <v>134</v>
      </c>
      <c r="C84" s="2" t="s">
        <v>139</v>
      </c>
      <c r="D84" s="5" t="s">
        <v>1</v>
      </c>
      <c r="E84" s="1">
        <v>60</v>
      </c>
    </row>
    <row r="85" spans="1:5" ht="19" x14ac:dyDescent="0.25">
      <c r="A85" s="1" t="s">
        <v>154</v>
      </c>
      <c r="B85" s="1" t="s">
        <v>53</v>
      </c>
      <c r="C85" s="2" t="s">
        <v>145</v>
      </c>
      <c r="D85" s="5" t="s">
        <v>1</v>
      </c>
      <c r="E85" s="1">
        <v>60</v>
      </c>
    </row>
    <row r="86" spans="1:5" ht="19" x14ac:dyDescent="0.25">
      <c r="A86" s="1" t="s">
        <v>154</v>
      </c>
      <c r="B86" s="1" t="s">
        <v>21</v>
      </c>
      <c r="C86" s="2" t="s">
        <v>140</v>
      </c>
      <c r="D86" s="5" t="s">
        <v>1</v>
      </c>
      <c r="E86" s="1">
        <v>60</v>
      </c>
    </row>
    <row r="87" spans="1:5" ht="19" x14ac:dyDescent="0.25">
      <c r="A87" s="1" t="s">
        <v>112</v>
      </c>
      <c r="B87" s="1" t="s">
        <v>46</v>
      </c>
      <c r="C87" s="2" t="s">
        <v>110</v>
      </c>
      <c r="D87" s="5" t="s">
        <v>1</v>
      </c>
      <c r="E87" s="1">
        <v>60</v>
      </c>
    </row>
    <row r="88" spans="1:5" ht="19" x14ac:dyDescent="0.25">
      <c r="A88" s="1" t="s">
        <v>155</v>
      </c>
      <c r="B88" s="1" t="s">
        <v>20</v>
      </c>
      <c r="C88" s="2" t="s">
        <v>39</v>
      </c>
      <c r="D88" s="5" t="s">
        <v>1</v>
      </c>
      <c r="E88" s="1">
        <v>60</v>
      </c>
    </row>
    <row r="89" spans="1:5" ht="19" x14ac:dyDescent="0.25">
      <c r="A89" s="1" t="s">
        <v>155</v>
      </c>
      <c r="B89" s="1" t="s">
        <v>55</v>
      </c>
      <c r="C89" s="2" t="s">
        <v>54</v>
      </c>
      <c r="D89" s="5" t="s">
        <v>1</v>
      </c>
      <c r="E89" s="1">
        <v>60</v>
      </c>
    </row>
    <row r="90" spans="1:5" ht="19" x14ac:dyDescent="0.25">
      <c r="A90" s="1" t="s">
        <v>155</v>
      </c>
      <c r="B90" s="1" t="s">
        <v>17</v>
      </c>
      <c r="C90" s="2" t="s">
        <v>70</v>
      </c>
      <c r="D90" s="5" t="s">
        <v>1</v>
      </c>
      <c r="E90" s="1">
        <v>60</v>
      </c>
    </row>
    <row r="91" spans="1:5" ht="19" x14ac:dyDescent="0.25">
      <c r="A91" s="1" t="s">
        <v>154</v>
      </c>
      <c r="B91" s="1" t="s">
        <v>122</v>
      </c>
      <c r="C91" s="2" t="s">
        <v>131</v>
      </c>
      <c r="D91" s="5" t="s">
        <v>1</v>
      </c>
      <c r="E91" s="1">
        <v>50</v>
      </c>
    </row>
    <row r="92" spans="1:5" ht="19" x14ac:dyDescent="0.25">
      <c r="A92" s="1" t="s">
        <v>112</v>
      </c>
      <c r="B92" s="1" t="s">
        <v>44</v>
      </c>
      <c r="C92" s="2" t="s">
        <v>108</v>
      </c>
      <c r="D92" s="5" t="s">
        <v>1</v>
      </c>
      <c r="E92" s="1">
        <v>50</v>
      </c>
    </row>
    <row r="93" spans="1:5" ht="19" x14ac:dyDescent="0.25">
      <c r="A93" s="1" t="s">
        <v>156</v>
      </c>
      <c r="B93" s="1" t="s">
        <v>46</v>
      </c>
      <c r="C93" s="2" t="s">
        <v>79</v>
      </c>
      <c r="D93" s="5" t="s">
        <v>1</v>
      </c>
      <c r="E93" s="1">
        <v>50</v>
      </c>
    </row>
    <row r="94" spans="1:5" ht="19" x14ac:dyDescent="0.25">
      <c r="A94" s="1" t="s">
        <v>156</v>
      </c>
      <c r="B94" s="1" t="s">
        <v>46</v>
      </c>
      <c r="C94" s="2" t="s">
        <v>81</v>
      </c>
      <c r="D94" s="5" t="s">
        <v>1</v>
      </c>
      <c r="E94" s="1">
        <v>50</v>
      </c>
    </row>
    <row r="95" spans="1:5" ht="19" x14ac:dyDescent="0.25">
      <c r="A95" s="1" t="s">
        <v>156</v>
      </c>
      <c r="B95" s="1" t="s">
        <v>46</v>
      </c>
      <c r="C95" s="2" t="s">
        <v>84</v>
      </c>
      <c r="D95" s="5" t="s">
        <v>1</v>
      </c>
      <c r="E95" s="1">
        <v>50</v>
      </c>
    </row>
    <row r="96" spans="1:5" ht="19" x14ac:dyDescent="0.25">
      <c r="A96" s="1" t="s">
        <v>155</v>
      </c>
      <c r="B96" s="1" t="s">
        <v>28</v>
      </c>
      <c r="C96" s="2" t="s">
        <v>42</v>
      </c>
      <c r="D96" s="5" t="s">
        <v>1</v>
      </c>
      <c r="E96" s="1">
        <v>50</v>
      </c>
    </row>
    <row r="97" spans="1:5" ht="19" x14ac:dyDescent="0.25">
      <c r="A97" s="1" t="s">
        <v>155</v>
      </c>
      <c r="B97" s="1" t="s">
        <v>89</v>
      </c>
      <c r="C97" s="2" t="s">
        <v>88</v>
      </c>
      <c r="D97" s="5" t="s">
        <v>1</v>
      </c>
      <c r="E97" s="1">
        <v>50</v>
      </c>
    </row>
    <row r="98" spans="1:5" ht="19" x14ac:dyDescent="0.25">
      <c r="A98" s="4"/>
      <c r="B98" s="7"/>
      <c r="C98" s="8"/>
      <c r="D98" s="9"/>
      <c r="E98" s="7">
        <f>SUM(E2:E97)</f>
        <v>20310</v>
      </c>
    </row>
    <row r="99" spans="1:5" ht="19" x14ac:dyDescent="0.25">
      <c r="A99" s="4"/>
      <c r="B99" s="1"/>
      <c r="C99" s="2"/>
      <c r="D99" s="5"/>
      <c r="E99" s="1"/>
    </row>
  </sheetData>
  <sortState xmlns:xlrd2="http://schemas.microsoft.com/office/spreadsheetml/2017/richdata2" ref="A3:E97">
    <sortCondition descending="1" ref="E3:E97"/>
  </sortState>
  <hyperlinks>
    <hyperlink ref="C2" r:id="rId1" xr:uid="{E7D53CA0-F252-0B4F-B805-A9989307184A}"/>
    <hyperlink ref="C25" r:id="rId2" xr:uid="{2EC96B46-728D-9A4F-8F5E-CA2110C12D3A}"/>
    <hyperlink ref="C22" r:id="rId3" xr:uid="{F6254166-1A87-7042-A50C-80A8283828E4}"/>
    <hyperlink ref="C47" r:id="rId4" xr:uid="{CAB61000-88B7-DC4F-9A75-E0BEDEDC8CDE}"/>
    <hyperlink ref="C15" r:id="rId5" xr:uid="{8D66B19A-9796-BE45-A000-A5AD8DD3A9A4}"/>
    <hyperlink ref="C28" r:id="rId6" xr:uid="{2A054ACE-A144-0245-801E-17071C14E93C}"/>
    <hyperlink ref="C53" r:id="rId7" xr:uid="{BCAF1FF8-FDF3-5F42-86B5-79D978D1F1B1}"/>
    <hyperlink ref="C44" r:id="rId8" xr:uid="{528F596C-B723-AA4C-AD63-2E5AD212962A}"/>
    <hyperlink ref="C8" r:id="rId9" xr:uid="{473DF8F8-E9AC-2145-9296-225C17DAF135}"/>
    <hyperlink ref="C82" r:id="rId10" xr:uid="{C5E2E6EE-A00F-5C41-B3BB-F632C02999DD}"/>
    <hyperlink ref="C32" r:id="rId11" xr:uid="{455F0CF7-E417-FD4D-AA49-BD8AF1700398}"/>
    <hyperlink ref="C91" r:id="rId12" xr:uid="{58F8B34B-CDC5-6E44-A5AF-FEA5A2F97872}"/>
    <hyperlink ref="C68" r:id="rId13" xr:uid="{FFC564EC-DB82-D548-B9AA-79B47545FF88}"/>
    <hyperlink ref="C83" r:id="rId14" xr:uid="{E611ADF3-2CC9-6F4E-A120-79D8C7727218}"/>
    <hyperlink ref="C11" r:id="rId15" xr:uid="{24571709-C56F-D640-831D-CABF252DF68C}"/>
    <hyperlink ref="C24" r:id="rId16" display=" Danske Bank" xr:uid="{6809E16B-67D7-354B-B12E-E10849B58BF8}"/>
    <hyperlink ref="C34" r:id="rId17" xr:uid="{917391E8-873A-704C-B6F0-633682E21A84}"/>
    <hyperlink ref="C5" r:id="rId18" xr:uid="{B011E894-C264-514C-9A6E-0B481A7925D1}"/>
    <hyperlink ref="C84" r:id="rId19" xr:uid="{0E7EDAAC-DB88-F045-8D44-EE14070BE646}"/>
    <hyperlink ref="C86" r:id="rId20" xr:uid="{30FC39E3-7115-304C-9185-E82E3568DBA2}"/>
    <hyperlink ref="C43" r:id="rId21" xr:uid="{25F07A53-B18A-F842-A2B6-C1D3380088AE}"/>
    <hyperlink ref="C81" r:id="rId22" xr:uid="{85027D10-B47E-8843-A5C6-3007F0DE97CE}"/>
    <hyperlink ref="C31" r:id="rId23" xr:uid="{E1FAA10B-DFB4-094D-A052-6B316B7962DB}"/>
    <hyperlink ref="C85" r:id="rId24" xr:uid="{92C7B70A-B727-6842-9E92-5C50B8DACBDD}"/>
    <hyperlink ref="C60" r:id="rId25" xr:uid="{8268742F-C7A8-184D-909D-132EB142B2C9}"/>
    <hyperlink ref="C52" r:id="rId26" xr:uid="{70BA609A-4B00-3842-B43D-34E772C061C2}"/>
    <hyperlink ref="C74" r:id="rId27" xr:uid="{257B4290-38AA-6843-8740-C98662E044C1}"/>
    <hyperlink ref="C27" r:id="rId28" xr:uid="{E4CDBE0D-B949-E249-9AF5-66F4FEE0EB2B}"/>
    <hyperlink ref="D31" r:id="rId29" xr:uid="{3ABD572C-83CB-7744-9CAE-7F91F77B6252}"/>
    <hyperlink ref="D81" r:id="rId30" xr:uid="{04916343-1214-8446-A5A0-9C130754F9B5}"/>
    <hyperlink ref="D82" r:id="rId31" xr:uid="{CC341B00-F29C-8B4A-8C61-044F1299B9A3}"/>
    <hyperlink ref="D83" r:id="rId32" xr:uid="{780197D2-7B2D-5646-956E-362B3A4B29AD}"/>
    <hyperlink ref="D84" r:id="rId33" xr:uid="{B6BF0BD2-58E8-F345-8527-610FD37AE992}"/>
    <hyperlink ref="D60" r:id="rId34" xr:uid="{3B0C6E92-37EF-E643-A5C4-F0EECB969105}"/>
    <hyperlink ref="D43" r:id="rId35" xr:uid="{8F2BE471-E3F1-824E-8823-B934435207EF}"/>
    <hyperlink ref="D85" r:id="rId36" xr:uid="{ED019D21-87AD-854B-B6C5-A0E99F15FD27}"/>
    <hyperlink ref="D52" r:id="rId37" xr:uid="{7C9ECF7F-F132-114C-9D5D-EE9BFBB6C8A0}"/>
    <hyperlink ref="D74" r:id="rId38" xr:uid="{F6B51186-D1BF-7E40-AD69-FA30B4372CF9}"/>
    <hyperlink ref="D27" r:id="rId39" xr:uid="{EDAC624A-EEBF-2246-B3B5-B7D37160D001}"/>
    <hyperlink ref="D15" r:id="rId40" xr:uid="{7A466955-0803-FC42-9296-690C82364A4A}"/>
    <hyperlink ref="D86" r:id="rId41" xr:uid="{EF86E3C2-4E4C-B643-A45C-DF696688B7CC}"/>
    <hyperlink ref="D32" r:id="rId42" xr:uid="{96C36C19-2817-4B45-8C1D-7478435B0135}"/>
    <hyperlink ref="D44" r:id="rId43" xr:uid="{E2026015-CC69-A94C-A182-96F7C3FB9665}"/>
    <hyperlink ref="D68" r:id="rId44" xr:uid="{9980B170-B28F-F349-8503-C8A7FDAD27B5}"/>
    <hyperlink ref="D11" r:id="rId45" xr:uid="{4352FB40-D266-9A43-804D-3189E92003EF}"/>
    <hyperlink ref="D22" r:id="rId46" xr:uid="{1E5264CA-081C-8D44-B65F-5FD11DB650F5}"/>
    <hyperlink ref="D28" r:id="rId47" xr:uid="{8BEC80ED-2106-364B-A05C-EC1B162B5E2B}"/>
    <hyperlink ref="D91" r:id="rId48" xr:uid="{808DCD9F-9508-2C4D-A095-60087CA4272D}"/>
    <hyperlink ref="C20" r:id="rId49" xr:uid="{087FA18A-5D5B-6F4A-9E81-65616AB99AD2}"/>
    <hyperlink ref="D20" r:id="rId50" xr:uid="{919D2201-EF76-2F4D-AED5-07E323AC0DD4}"/>
    <hyperlink ref="D5" r:id="rId51" xr:uid="{2A85BE0B-119E-0D49-A259-40A17FC9EF7A}"/>
    <hyperlink ref="D8" r:id="rId52" xr:uid="{CC8C4BC6-EC31-814B-8D45-CA72B785839B}"/>
    <hyperlink ref="D53" r:id="rId53" xr:uid="{40A290F8-486C-774B-805D-34BC66794A48}"/>
    <hyperlink ref="D34" r:id="rId54" xr:uid="{CE342A7A-8ACD-5149-B5E2-0D1F4603661D}"/>
    <hyperlink ref="D24" r:id="rId55" xr:uid="{AE1CD46B-0EAF-8948-B7D2-7E8E4857B755}"/>
    <hyperlink ref="D25" r:id="rId56" xr:uid="{5ED53A30-5618-EB49-A40F-25CAFBECA86C}"/>
    <hyperlink ref="D47" r:id="rId57" xr:uid="{B2E1B889-EDD2-EC41-9882-18F53DACBA36}"/>
    <hyperlink ref="C4" r:id="rId58" xr:uid="{82DD4E9B-5581-6444-94AD-C55A24363AEA}"/>
    <hyperlink ref="C39" r:id="rId59" xr:uid="{81991B24-F9D3-9F4D-89AF-DE9E66B860B2}"/>
    <hyperlink ref="C69" r:id="rId60" xr:uid="{FD4E6815-3C47-5E47-8FFF-33FC899899D8}"/>
    <hyperlink ref="C61" r:id="rId61" xr:uid="{B5927337-2DE9-1E44-857F-4CDEEB2B8B4F}"/>
    <hyperlink ref="C46" r:id="rId62" xr:uid="{421CE0D7-9A72-0042-BC4B-01032BEDD53B}"/>
    <hyperlink ref="C62" r:id="rId63" xr:uid="{D19384A9-5E12-1A42-825C-468E55A39F7F}"/>
    <hyperlink ref="C19" r:id="rId64" xr:uid="{C140C0B6-90E5-7A44-853F-AD25E317168A}"/>
    <hyperlink ref="C63" r:id="rId65" xr:uid="{481E22FB-781F-3E43-87EC-6D66B9E01A52}"/>
    <hyperlink ref="C54" r:id="rId66" xr:uid="{46E14EDD-1A3B-DE43-9307-DC8E79033903}"/>
    <hyperlink ref="C55" r:id="rId67" xr:uid="{5AD7F7F5-828B-FF43-ADA9-4A1BACD436E4}"/>
    <hyperlink ref="C75" r:id="rId68" xr:uid="{25780DB3-EC0F-7042-963F-41DB75CE94D3}"/>
    <hyperlink ref="C48" r:id="rId69" xr:uid="{1CBB97F9-EADD-9F42-9CEA-AC37576099B5}"/>
    <hyperlink ref="C76" r:id="rId70" xr:uid="{B3918A79-9A65-2C40-8754-423EDFD9DC9D}"/>
    <hyperlink ref="C92" r:id="rId71" xr:uid="{520F5822-BE60-0745-AA29-E87231266FF1}"/>
    <hyperlink ref="C30" r:id="rId72" xr:uid="{57EC0ADE-5D54-AB41-80F6-EFB42B007293}"/>
    <hyperlink ref="C87" r:id="rId73" xr:uid="{2B762D4C-BD1B-9348-A142-9896CC4F1726}"/>
    <hyperlink ref="C77" r:id="rId74" xr:uid="{6B47EA79-65B1-434F-8667-5693966D3A75}"/>
    <hyperlink ref="D4" r:id="rId75" xr:uid="{65364331-43A2-B643-9FF1-C7A093FB65C6}"/>
    <hyperlink ref="D39" r:id="rId76" xr:uid="{C30E2A63-B66A-4B47-B219-C425EFA4CBCE}"/>
    <hyperlink ref="D69" r:id="rId77" xr:uid="{B783C256-9B82-9F4D-9047-AD69D5A3B7DB}"/>
    <hyperlink ref="D61" r:id="rId78" xr:uid="{6B8B21A1-CB51-CF4D-A655-97414CC75CF4}"/>
    <hyperlink ref="D46" r:id="rId79" xr:uid="{54815BDD-0FDB-0E42-9DAF-A360912E6479}"/>
    <hyperlink ref="D62" r:id="rId80" xr:uid="{9294A121-F6D8-BC47-9530-2FAEED5BF3EC}"/>
    <hyperlink ref="D19" r:id="rId81" xr:uid="{064A67B1-E620-7B48-B0A5-C479E244F44C}"/>
    <hyperlink ref="D63" r:id="rId82" xr:uid="{55C81637-7895-0C45-8D15-80EA28BF5ED3}"/>
    <hyperlink ref="D54" r:id="rId83" xr:uid="{D57A26D5-DE47-1949-9FD5-0CA6441D86CA}"/>
    <hyperlink ref="D55" r:id="rId84" xr:uid="{BE33A679-FEE8-9B4C-9A8C-46B9B54AFF23}"/>
    <hyperlink ref="D75" r:id="rId85" xr:uid="{B14DC57D-B41D-504D-97C9-C234123447D1}"/>
    <hyperlink ref="D48" r:id="rId86" xr:uid="{A2A7D961-917B-A847-A47A-39ADC35CC4FC}"/>
    <hyperlink ref="D76" r:id="rId87" xr:uid="{29D49C69-D68F-2345-8788-562FE19725CC}"/>
    <hyperlink ref="D92" r:id="rId88" xr:uid="{B5BB38A5-4E48-564A-B22F-4AF8F515C718}"/>
    <hyperlink ref="D30" r:id="rId89" xr:uid="{596E1E9B-3EC4-7948-B4EE-24B8AD1D481F}"/>
    <hyperlink ref="D87" r:id="rId90" xr:uid="{0A44E254-0ABC-E445-9765-9ECF2998A4BC}"/>
    <hyperlink ref="D77" r:id="rId91" xr:uid="{39B53DFA-25A9-AD43-8438-4D4604FDC61E}"/>
    <hyperlink ref="C6" r:id="rId92" xr:uid="{FA6B1F4E-59DF-1743-B267-8012D3295BD0}"/>
    <hyperlink ref="C35" r:id="rId93" xr:uid="{8A05107B-9B9C-8A46-B9A1-103F2A55C43A}"/>
    <hyperlink ref="C40" r:id="rId94" xr:uid="{431ECFDB-8ED5-C64B-AAA6-3B981F4A4731}"/>
    <hyperlink ref="C7" r:id="rId95" display=" DNV" xr:uid="{416CA1B2-BCCA-6045-8159-9BDE3013BD76}"/>
    <hyperlink ref="C33" r:id="rId96" xr:uid="{AECB4564-90F8-6246-9163-38DD9EA73728}"/>
    <hyperlink ref="C36" r:id="rId97" xr:uid="{D53CB39C-31AA-F242-83CA-C6490C073893}"/>
    <hyperlink ref="C41" r:id="rId98" xr:uid="{9CC6573D-B14C-E647-9911-BDF2DF5433D4}"/>
    <hyperlink ref="C78" r:id="rId99" xr:uid="{39EFA570-9704-C748-8173-C3B4CAB134E3}"/>
    <hyperlink ref="C56" r:id="rId100" xr:uid="{35177C9C-6472-044A-B5F6-BE6A62140CE5}"/>
    <hyperlink ref="C79" r:id="rId101" xr:uid="{51281DC6-6A10-9742-9C8C-2EAF0EA44BCF}"/>
    <hyperlink ref="C80" r:id="rId102" xr:uid="{88789594-7C08-6B48-898E-72F9956C1929}"/>
    <hyperlink ref="C49" r:id="rId103" xr:uid="{9A159CE7-3EB1-3244-AC67-377D805BD873}"/>
    <hyperlink ref="C93" r:id="rId104" xr:uid="{AD1E7645-D072-CB47-BDB3-D524DB080B00}"/>
    <hyperlink ref="C57" r:id="rId105" xr:uid="{C10AC853-D2D1-2547-AC1D-7BD9CB43931E}"/>
    <hyperlink ref="C94" r:id="rId106" xr:uid="{BA5906F0-9E66-324B-8E5E-91037B8C4F25}"/>
    <hyperlink ref="C70" r:id="rId107" xr:uid="{4C89CDE0-DB21-F249-AA6B-8C5724856C4D}"/>
    <hyperlink ref="C95" r:id="rId108" xr:uid="{09C5A74C-47EC-194D-9DD3-89F5F7119616}"/>
    <hyperlink ref="D6" r:id="rId109" xr:uid="{A4BC0105-7EDF-C543-8125-481F47CC7B82}"/>
    <hyperlink ref="D35" r:id="rId110" xr:uid="{9681E5DE-0437-AE40-8138-945406E4E8C4}"/>
    <hyperlink ref="D40" r:id="rId111" xr:uid="{6D28B1B0-587C-994F-9452-32DF7A2E39D7}"/>
    <hyperlink ref="D7" r:id="rId112" xr:uid="{6B74D0B8-06FF-C64D-AFC5-8E0E302A76E7}"/>
    <hyperlink ref="D33" r:id="rId113" xr:uid="{EEDC32A9-A26D-9D48-8FC3-411CA2BEF520}"/>
    <hyperlink ref="D36" r:id="rId114" xr:uid="{583D78A6-227E-C947-806F-20488699F8E7}"/>
    <hyperlink ref="D41" r:id="rId115" xr:uid="{A8429725-395C-6541-9D48-25C1B33253E8}"/>
    <hyperlink ref="D78" r:id="rId116" xr:uid="{B44425C1-DA03-B145-A906-D897DCF1D372}"/>
    <hyperlink ref="D56" r:id="rId117" xr:uid="{079CBAA2-CA84-824E-8769-87FB71DDE931}"/>
    <hyperlink ref="D79" r:id="rId118" xr:uid="{65F39DD2-931B-BC41-BAEC-94B1DDF5061E}"/>
    <hyperlink ref="D80" r:id="rId119" xr:uid="{B12EE7B9-D345-8646-8BDF-F52DC597E71C}"/>
    <hyperlink ref="D49" r:id="rId120" xr:uid="{1EA13ECF-7E92-1146-BC61-D426F9153AA1}"/>
    <hyperlink ref="D93" r:id="rId121" xr:uid="{AA9F7DD4-207E-4A46-95E2-372FE04A5387}"/>
    <hyperlink ref="D57" r:id="rId122" xr:uid="{66B40645-2B16-E643-9121-CD1038D0C4EE}"/>
    <hyperlink ref="D94" r:id="rId123" xr:uid="{3152CBA4-34F6-284D-8A73-6618E49F3AB0}"/>
    <hyperlink ref="D70" r:id="rId124" xr:uid="{05CC4346-C3BE-A740-B64B-9A033C25F0E9}"/>
    <hyperlink ref="D95" r:id="rId125" xr:uid="{0DFF3EFD-DE2A-B34C-B265-47954085E509}"/>
    <hyperlink ref="D16" r:id="rId126" xr:uid="{775357E6-06DF-714A-AC14-B7CD40EC3AF3}"/>
    <hyperlink ref="D10" r:id="rId127" xr:uid="{7E95F32B-60FF-7A47-A3CB-7D53CE479C83}"/>
    <hyperlink ref="D3" r:id="rId128" xr:uid="{864A965E-7574-FB4E-9512-B2FBEA2FE392}"/>
    <hyperlink ref="D50" r:id="rId129" xr:uid="{9E624DE0-66CF-EF45-8459-37A5221A0EA6}"/>
    <hyperlink ref="D37" r:id="rId130" xr:uid="{33C72963-3506-CC40-9862-DC80111DEA4B}"/>
    <hyperlink ref="D42" r:id="rId131" xr:uid="{CDB311C4-B577-D84D-BEBE-F6992BA661C1}"/>
    <hyperlink ref="D23" r:id="rId132" xr:uid="{D1FDDE13-81D1-3A45-8913-B667F96132A5}"/>
    <hyperlink ref="D26" r:id="rId133" xr:uid="{BDE2F3A2-FBCA-BD47-B4AB-3C0757493DFA}"/>
    <hyperlink ref="D18" r:id="rId134" xr:uid="{AEFB4EDB-C291-EE49-8B2B-C20CFD4BA92C}"/>
    <hyperlink ref="D17" r:id="rId135" xr:uid="{C3F12A08-9A44-0345-B89D-8ED02EB8DD8B}"/>
    <hyperlink ref="D67" r:id="rId136" xr:uid="{3EF35D85-43D4-EF46-A88E-50399B37D2A1}"/>
    <hyperlink ref="D72" r:id="rId137" xr:uid="{225C8D4D-572E-D148-8DCE-7B43B95137C8}"/>
    <hyperlink ref="C16" r:id="rId138" xr:uid="{34ED4932-85C4-8041-A3F8-566AA563F338}"/>
    <hyperlink ref="D64" r:id="rId139" xr:uid="{11227F50-6A4C-254A-BA7F-D776C1BDF196}"/>
    <hyperlink ref="C64" r:id="rId140" xr:uid="{727128AF-777D-2640-B6E5-C573CEF752F0}"/>
    <hyperlink ref="C10" r:id="rId141" xr:uid="{5C373B88-E1CE-7243-8764-95010C3D7FCC}"/>
    <hyperlink ref="C3" r:id="rId142" xr:uid="{FDA4AED3-3227-F242-9506-E52EF9E6433F}"/>
    <hyperlink ref="C13" r:id="rId143" xr:uid="{26BA8612-4D4A-6749-9EDC-8D15046F2860}"/>
    <hyperlink ref="D13" r:id="rId144" xr:uid="{711F5BED-C255-5043-9C8A-01FBC3C3B3A8}"/>
    <hyperlink ref="C65" r:id="rId145" xr:uid="{4BEBA02F-5C0A-C84E-A3C9-9DF1CB5F56CA}"/>
    <hyperlink ref="D65" r:id="rId146" xr:uid="{6D1B5D80-26B7-D146-B721-C44134EBC283}"/>
    <hyperlink ref="C26" r:id="rId147" xr:uid="{63A4FCCB-6029-1B4B-8B2B-5D82A630C691}"/>
    <hyperlink ref="C18" r:id="rId148" xr:uid="{490FDBF3-D998-1641-9220-4191C61CFD62}"/>
    <hyperlink ref="C17" r:id="rId149" xr:uid="{FABD9AA8-6AFB-6B4B-B3D3-8AC9CDA60DFB}"/>
    <hyperlink ref="C67" r:id="rId150" xr:uid="{A0C47944-4BBD-184E-9202-3B79D3F7A178}"/>
    <hyperlink ref="C66" r:id="rId151" xr:uid="{DC33F59B-A654-6841-A881-D3DB602A3299}"/>
    <hyperlink ref="D66" r:id="rId152" xr:uid="{99DD2DE6-6B1B-1641-AAF1-AEF07CBEE9F8}"/>
    <hyperlink ref="D12" r:id="rId153" xr:uid="{EC1328B6-609C-E549-9391-92DD9034B2E2}"/>
    <hyperlink ref="C12" r:id="rId154" xr:uid="{39723750-3149-CD42-BBE9-9E15F6991D8F}"/>
    <hyperlink ref="C50" r:id="rId155" xr:uid="{9D3F6BA2-C22B-5A46-ACDA-A52E55F51054}"/>
    <hyperlink ref="C37" r:id="rId156" xr:uid="{5C7CE9F4-DE89-4F43-9F19-52B0564480F9}"/>
    <hyperlink ref="C42" r:id="rId157" xr:uid="{6B5265DC-82FD-0F4E-B427-58D635040D26}"/>
    <hyperlink ref="C23" r:id="rId158" xr:uid="{C1697209-782B-1945-BB7B-BF4C7AAA034F}"/>
    <hyperlink ref="C72" r:id="rId159" xr:uid="{DD9A58C1-8317-7040-9054-CF9B93960CC0}"/>
    <hyperlink ref="D14" r:id="rId160" xr:uid="{74AAFDB4-4F07-1D41-9336-D02B59865DAA}"/>
    <hyperlink ref="C14" r:id="rId161" xr:uid="{73C851B2-48B6-FA41-B5B4-CF564560B124}"/>
    <hyperlink ref="C21" r:id="rId162" xr:uid="{09FC70C8-1B64-064F-878C-F0CB62B196FC}"/>
    <hyperlink ref="D21" r:id="rId163" xr:uid="{72CCAB29-B924-0746-9B39-37572C7F892D}"/>
    <hyperlink ref="C45" r:id="rId164" xr:uid="{45B00BEA-3771-DD49-8548-669AE079C6D1}"/>
    <hyperlink ref="D45" r:id="rId165" xr:uid="{64150A8E-799A-9943-875C-2BDFC885DBD5}"/>
    <hyperlink ref="D38" r:id="rId166" xr:uid="{A7938D57-AA7A-4845-A18F-879A6A08C23A}"/>
    <hyperlink ref="C38" r:id="rId167" xr:uid="{BFC4054C-D723-D944-B4DA-FD663B37158B}"/>
    <hyperlink ref="D88" r:id="rId168" xr:uid="{6D5C52FA-0611-CE44-AA6C-58E463DF88CA}"/>
    <hyperlink ref="C88" r:id="rId169" xr:uid="{026E7DB0-FE02-AA4F-88BF-8ABB3CB5DA99}"/>
    <hyperlink ref="D51" r:id="rId170" xr:uid="{CC745691-DECD-A941-801A-2D8864E7A2A3}"/>
    <hyperlink ref="C51" r:id="rId171" xr:uid="{6B210F35-40E9-9B40-B0C4-1A1586ECA60F}"/>
    <hyperlink ref="D96" r:id="rId172" xr:uid="{581015DD-0F7F-F848-970A-01A38E62B89F}"/>
    <hyperlink ref="C96" r:id="rId173" xr:uid="{568D2B63-C08C-1046-806F-C3C631C2FCC8}"/>
    <hyperlink ref="D73" r:id="rId174" xr:uid="{4E7BF684-EB67-5B4E-B7BD-6526F32EB371}"/>
    <hyperlink ref="C73" r:id="rId175" xr:uid="{A5BA090B-7ADE-CA40-A89D-A517422BC986}"/>
    <hyperlink ref="D71" r:id="rId176" xr:uid="{863E7F5B-2F36-FA4D-95EC-BBFAD4A1F46C}"/>
    <hyperlink ref="C71" r:id="rId177" xr:uid="{562DBE5A-30AE-C446-8124-9CBC7413B962}"/>
    <hyperlink ref="D59" r:id="rId178" xr:uid="{7719BB4B-560A-3746-A823-61FCE0D47CDA}"/>
    <hyperlink ref="C59" r:id="rId179" xr:uid="{ABC345C1-11BB-AA45-A9D6-E74E78458242}"/>
    <hyperlink ref="D29" r:id="rId180" xr:uid="{98BCFEEC-AA81-DB4D-A090-4966D268D2CB}"/>
    <hyperlink ref="C29" r:id="rId181" xr:uid="{33B6B229-EDC9-C54F-BC0C-D8E412859E49}"/>
    <hyperlink ref="D9" r:id="rId182" xr:uid="{CEBB8063-BFC6-034A-8F53-4C9EB07BE455}"/>
    <hyperlink ref="C9" r:id="rId183" xr:uid="{84AC608D-8B9D-B54B-9591-AB60D0B57267}"/>
    <hyperlink ref="D58" r:id="rId184" xr:uid="{78C66ECD-2CA4-C444-9B68-B4B25E7DE2B9}"/>
    <hyperlink ref="C58" r:id="rId185" xr:uid="{4867D11F-8094-3A4A-ACE3-41F012AA4F34}"/>
    <hyperlink ref="C89" r:id="rId186" xr:uid="{6276E2A3-9D3E-8D49-ADB6-E01EFF3C3047}"/>
    <hyperlink ref="D89" r:id="rId187" xr:uid="{F133CB72-0909-F245-B5D9-B573E6778F3F}"/>
    <hyperlink ref="C90" r:id="rId188" xr:uid="{856B3CF1-3514-1544-A680-C07C20B4598E}"/>
    <hyperlink ref="D90" r:id="rId189" xr:uid="{593147B7-677D-6B4E-AD87-F60B7A5B8426}"/>
    <hyperlink ref="D97" r:id="rId190" xr:uid="{D9DA24EF-D3A4-EA4F-890E-561B1DBB58E2}"/>
    <hyperlink ref="C97" r:id="rId191" xr:uid="{EE518650-C39E-5F41-A6F3-253845DC731D}"/>
  </hyperlinks>
  <pageMargins left="0.7" right="0.7" top="0.75" bottom="0.75" header="0.3" footer="0.3"/>
  <drawing r:id="rId1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9044C-3242-2343-B685-E4C3690C06B7}">
  <dimension ref="A1:L41"/>
  <sheetViews>
    <sheetView zoomScale="110" workbookViewId="0">
      <selection activeCell="D2" sqref="D2:D39"/>
    </sheetView>
  </sheetViews>
  <sheetFormatPr baseColWidth="10" defaultRowHeight="16" x14ac:dyDescent="0.2"/>
  <cols>
    <col min="1" max="1" width="48.6640625" customWidth="1"/>
    <col min="2" max="2" width="32.1640625" customWidth="1"/>
    <col min="3" max="3" width="9.83203125" customWidth="1"/>
    <col min="4" max="4" width="16.1640625" customWidth="1"/>
    <col min="7" max="7" width="13.33203125" customWidth="1"/>
    <col min="9" max="9" width="14.1640625" customWidth="1"/>
    <col min="11" max="11" width="19" customWidth="1"/>
  </cols>
  <sheetData>
    <row r="1" spans="1:12" ht="19" x14ac:dyDescent="0.25">
      <c r="A1" s="31" t="s">
        <v>159</v>
      </c>
      <c r="B1" s="31" t="s">
        <v>162</v>
      </c>
      <c r="C1" s="31" t="s">
        <v>160</v>
      </c>
      <c r="D1" s="32" t="s">
        <v>161</v>
      </c>
      <c r="G1" s="18" t="s">
        <v>163</v>
      </c>
      <c r="H1" s="19"/>
      <c r="I1" s="20" t="s">
        <v>164</v>
      </c>
      <c r="J1" s="19"/>
      <c r="K1" s="20" t="s">
        <v>165</v>
      </c>
      <c r="L1" s="21"/>
    </row>
    <row r="2" spans="1:12" ht="19" x14ac:dyDescent="0.25">
      <c r="A2" s="1" t="s">
        <v>166</v>
      </c>
      <c r="B2" s="2" t="s">
        <v>164</v>
      </c>
      <c r="C2" s="35" t="s">
        <v>1</v>
      </c>
      <c r="D2" s="1">
        <v>1800</v>
      </c>
      <c r="G2" s="22"/>
      <c r="H2" s="16"/>
      <c r="I2" s="16"/>
      <c r="J2" s="16"/>
      <c r="K2" s="16"/>
      <c r="L2" s="23"/>
    </row>
    <row r="3" spans="1:12" ht="19" x14ac:dyDescent="0.25">
      <c r="A3" s="1" t="s">
        <v>167</v>
      </c>
      <c r="B3" s="2" t="s">
        <v>163</v>
      </c>
      <c r="C3" s="35" t="s">
        <v>1</v>
      </c>
      <c r="D3" s="1">
        <v>1500</v>
      </c>
      <c r="G3" s="24" t="s">
        <v>168</v>
      </c>
      <c r="H3" s="16">
        <v>700</v>
      </c>
      <c r="I3" s="17" t="s">
        <v>168</v>
      </c>
      <c r="J3" s="16">
        <v>1000</v>
      </c>
      <c r="K3" s="17" t="s">
        <v>168</v>
      </c>
      <c r="L3" s="23">
        <v>270</v>
      </c>
    </row>
    <row r="4" spans="1:12" ht="19" x14ac:dyDescent="0.25">
      <c r="A4" s="1" t="s">
        <v>169</v>
      </c>
      <c r="B4" s="2" t="s">
        <v>170</v>
      </c>
      <c r="C4" s="35" t="s">
        <v>1</v>
      </c>
      <c r="D4" s="1">
        <v>1000</v>
      </c>
      <c r="G4" s="24" t="s">
        <v>171</v>
      </c>
      <c r="H4" s="16">
        <v>400</v>
      </c>
      <c r="I4" s="17" t="s">
        <v>171</v>
      </c>
      <c r="J4" s="16">
        <v>620</v>
      </c>
      <c r="K4" s="17" t="s">
        <v>171</v>
      </c>
      <c r="L4" s="23">
        <v>230</v>
      </c>
    </row>
    <row r="5" spans="1:12" ht="19" x14ac:dyDescent="0.25">
      <c r="A5" s="1" t="s">
        <v>166</v>
      </c>
      <c r="B5" s="2" t="s">
        <v>165</v>
      </c>
      <c r="C5" s="35" t="s">
        <v>1</v>
      </c>
      <c r="D5" s="1">
        <v>800</v>
      </c>
      <c r="G5" s="24" t="s">
        <v>172</v>
      </c>
      <c r="H5" s="16">
        <v>100</v>
      </c>
      <c r="I5" s="16" t="s">
        <v>172</v>
      </c>
      <c r="J5" s="16"/>
      <c r="K5" s="17" t="s">
        <v>172</v>
      </c>
      <c r="L5" s="23">
        <v>30</v>
      </c>
    </row>
    <row r="6" spans="1:12" ht="19" x14ac:dyDescent="0.25">
      <c r="A6" s="1" t="s">
        <v>16</v>
      </c>
      <c r="B6" s="2" t="s">
        <v>173</v>
      </c>
      <c r="C6" s="35" t="s">
        <v>1</v>
      </c>
      <c r="D6" s="1">
        <v>610</v>
      </c>
      <c r="G6" s="24" t="s">
        <v>174</v>
      </c>
      <c r="H6" s="16">
        <v>80</v>
      </c>
      <c r="I6" s="17" t="s">
        <v>174</v>
      </c>
      <c r="J6" s="16">
        <v>40</v>
      </c>
      <c r="K6" s="17" t="s">
        <v>174</v>
      </c>
      <c r="L6" s="23">
        <v>20</v>
      </c>
    </row>
    <row r="7" spans="1:12" ht="19" x14ac:dyDescent="0.25">
      <c r="A7" s="1" t="s">
        <v>32</v>
      </c>
      <c r="B7" s="2" t="s">
        <v>175</v>
      </c>
      <c r="C7" s="35" t="s">
        <v>1</v>
      </c>
      <c r="D7" s="1">
        <v>510</v>
      </c>
      <c r="G7" s="22" t="s">
        <v>176</v>
      </c>
      <c r="H7" s="16"/>
      <c r="I7" s="16" t="s">
        <v>176</v>
      </c>
      <c r="J7" s="16"/>
      <c r="K7" s="15" t="s">
        <v>176</v>
      </c>
      <c r="L7" s="23">
        <v>10</v>
      </c>
    </row>
    <row r="8" spans="1:12" ht="19" x14ac:dyDescent="0.25">
      <c r="A8" s="1" t="s">
        <v>38</v>
      </c>
      <c r="B8" s="2" t="s">
        <v>177</v>
      </c>
      <c r="C8" s="35" t="s">
        <v>1</v>
      </c>
      <c r="D8" s="1">
        <v>400</v>
      </c>
      <c r="G8" s="24" t="s">
        <v>178</v>
      </c>
      <c r="H8" s="16">
        <v>110</v>
      </c>
      <c r="I8" s="17" t="s">
        <v>178</v>
      </c>
      <c r="J8" s="16">
        <v>90</v>
      </c>
      <c r="K8" s="17" t="s">
        <v>178</v>
      </c>
      <c r="L8" s="23">
        <v>130</v>
      </c>
    </row>
    <row r="9" spans="1:12" ht="19" x14ac:dyDescent="0.25">
      <c r="A9" s="1" t="s">
        <v>38</v>
      </c>
      <c r="B9" s="2" t="s">
        <v>179</v>
      </c>
      <c r="C9" s="35" t="s">
        <v>1</v>
      </c>
      <c r="D9" s="1">
        <v>360</v>
      </c>
      <c r="G9" s="24" t="s">
        <v>180</v>
      </c>
      <c r="H9" s="16">
        <v>30</v>
      </c>
      <c r="I9" s="16" t="s">
        <v>180</v>
      </c>
      <c r="J9" s="16"/>
      <c r="K9" s="17" t="s">
        <v>180</v>
      </c>
      <c r="L9" s="23">
        <v>20</v>
      </c>
    </row>
    <row r="10" spans="1:12" ht="19" x14ac:dyDescent="0.25">
      <c r="A10" s="1" t="s">
        <v>15</v>
      </c>
      <c r="B10" s="2" t="s">
        <v>181</v>
      </c>
      <c r="C10" s="35" t="s">
        <v>1</v>
      </c>
      <c r="D10" s="1">
        <v>350</v>
      </c>
      <c r="G10" s="24" t="s">
        <v>182</v>
      </c>
      <c r="H10" s="16">
        <v>50</v>
      </c>
      <c r="I10" s="16" t="s">
        <v>182</v>
      </c>
      <c r="J10" s="16"/>
      <c r="K10" s="17" t="s">
        <v>182</v>
      </c>
      <c r="L10" s="23">
        <v>130</v>
      </c>
    </row>
    <row r="11" spans="1:12" ht="20" thickBot="1" x14ac:dyDescent="0.3">
      <c r="A11" s="1" t="s">
        <v>38</v>
      </c>
      <c r="B11" s="2" t="s">
        <v>183</v>
      </c>
      <c r="C11" s="35" t="s">
        <v>1</v>
      </c>
      <c r="D11" s="1">
        <v>330</v>
      </c>
      <c r="G11" s="25"/>
      <c r="H11" s="26">
        <f>SUM(H3:H10)</f>
        <v>1470</v>
      </c>
      <c r="I11" s="26"/>
      <c r="J11" s="26">
        <f>SUM(J3:J10)</f>
        <v>1750</v>
      </c>
      <c r="K11" s="26"/>
      <c r="L11" s="27">
        <f>SUM(L3:L10)</f>
        <v>840</v>
      </c>
    </row>
    <row r="12" spans="1:12" ht="19" x14ac:dyDescent="0.25">
      <c r="A12" s="1" t="s">
        <v>184</v>
      </c>
      <c r="B12" s="2" t="s">
        <v>185</v>
      </c>
      <c r="C12" s="35" t="s">
        <v>1</v>
      </c>
      <c r="D12" s="1">
        <v>310</v>
      </c>
    </row>
    <row r="13" spans="1:12" ht="19" x14ac:dyDescent="0.25">
      <c r="A13" s="1" t="s">
        <v>78</v>
      </c>
      <c r="B13" s="3" t="s">
        <v>186</v>
      </c>
      <c r="C13" s="35" t="s">
        <v>1</v>
      </c>
      <c r="D13" s="1">
        <v>300</v>
      </c>
    </row>
    <row r="14" spans="1:12" ht="19" x14ac:dyDescent="0.25">
      <c r="A14" s="1" t="s">
        <v>30</v>
      </c>
      <c r="B14" s="2" t="s">
        <v>187</v>
      </c>
      <c r="C14" s="35" t="s">
        <v>1</v>
      </c>
      <c r="D14" s="1">
        <v>210</v>
      </c>
    </row>
    <row r="15" spans="1:12" ht="19" x14ac:dyDescent="0.25">
      <c r="A15" s="1" t="s">
        <v>75</v>
      </c>
      <c r="B15" s="2" t="s">
        <v>188</v>
      </c>
      <c r="C15" s="35" t="s">
        <v>1</v>
      </c>
      <c r="D15" s="1">
        <v>200</v>
      </c>
    </row>
    <row r="16" spans="1:12" ht="19" x14ac:dyDescent="0.25">
      <c r="A16" s="1" t="s">
        <v>86</v>
      </c>
      <c r="B16" s="2" t="s">
        <v>189</v>
      </c>
      <c r="C16" s="35" t="s">
        <v>1</v>
      </c>
      <c r="D16" s="1">
        <v>190</v>
      </c>
    </row>
    <row r="17" spans="1:4" ht="19" x14ac:dyDescent="0.25">
      <c r="A17" s="1" t="s">
        <v>147</v>
      </c>
      <c r="B17" s="2" t="s">
        <v>190</v>
      </c>
      <c r="C17" s="35" t="s">
        <v>1</v>
      </c>
      <c r="D17" s="1">
        <v>170</v>
      </c>
    </row>
    <row r="18" spans="1:4" ht="19" x14ac:dyDescent="0.25">
      <c r="A18" s="1" t="s">
        <v>46</v>
      </c>
      <c r="B18" s="2" t="s">
        <v>191</v>
      </c>
      <c r="C18" s="35" t="s">
        <v>1</v>
      </c>
      <c r="D18" s="1">
        <v>170</v>
      </c>
    </row>
    <row r="19" spans="1:4" ht="19" x14ac:dyDescent="0.25">
      <c r="A19" s="1" t="s">
        <v>46</v>
      </c>
      <c r="B19" s="2" t="s">
        <v>192</v>
      </c>
      <c r="C19" s="35" t="s">
        <v>1</v>
      </c>
      <c r="D19" s="1">
        <v>140</v>
      </c>
    </row>
    <row r="20" spans="1:4" ht="19" x14ac:dyDescent="0.25">
      <c r="A20" s="1" t="s">
        <v>51</v>
      </c>
      <c r="B20" s="2" t="s">
        <v>193</v>
      </c>
      <c r="C20" s="35" t="s">
        <v>1</v>
      </c>
      <c r="D20" s="1">
        <v>140</v>
      </c>
    </row>
    <row r="21" spans="1:4" ht="19" x14ac:dyDescent="0.25">
      <c r="A21" s="1" t="s">
        <v>194</v>
      </c>
      <c r="B21" s="2" t="s">
        <v>195</v>
      </c>
      <c r="C21" s="35" t="s">
        <v>1</v>
      </c>
      <c r="D21" s="1">
        <v>120</v>
      </c>
    </row>
    <row r="22" spans="1:4" ht="19" x14ac:dyDescent="0.25">
      <c r="A22" s="1" t="s">
        <v>46</v>
      </c>
      <c r="B22" s="2" t="s">
        <v>196</v>
      </c>
      <c r="C22" s="35" t="s">
        <v>1</v>
      </c>
      <c r="D22" s="1">
        <v>120</v>
      </c>
    </row>
    <row r="23" spans="1:4" ht="19" x14ac:dyDescent="0.25">
      <c r="A23" s="1" t="s">
        <v>197</v>
      </c>
      <c r="B23" s="2" t="s">
        <v>198</v>
      </c>
      <c r="C23" s="35" t="s">
        <v>1</v>
      </c>
      <c r="D23" s="1">
        <v>100</v>
      </c>
    </row>
    <row r="24" spans="1:4" ht="19" x14ac:dyDescent="0.25">
      <c r="A24" s="1" t="s">
        <v>199</v>
      </c>
      <c r="B24" s="2" t="s">
        <v>200</v>
      </c>
      <c r="C24" s="35" t="s">
        <v>1</v>
      </c>
      <c r="D24" s="1">
        <v>90</v>
      </c>
    </row>
    <row r="25" spans="1:4" ht="19" x14ac:dyDescent="0.25">
      <c r="A25" s="1" t="s">
        <v>75</v>
      </c>
      <c r="B25" s="2" t="s">
        <v>201</v>
      </c>
      <c r="C25" s="35" t="s">
        <v>1</v>
      </c>
      <c r="D25" s="1">
        <v>90</v>
      </c>
    </row>
    <row r="26" spans="1:4" ht="19" x14ac:dyDescent="0.25">
      <c r="A26" s="1" t="s">
        <v>85</v>
      </c>
      <c r="B26" s="2" t="s">
        <v>202</v>
      </c>
      <c r="C26" s="35" t="s">
        <v>1</v>
      </c>
      <c r="D26" s="1">
        <v>90</v>
      </c>
    </row>
    <row r="27" spans="1:4" ht="19" x14ac:dyDescent="0.25">
      <c r="A27" s="1" t="s">
        <v>61</v>
      </c>
      <c r="B27" s="2" t="s">
        <v>203</v>
      </c>
      <c r="C27" s="35" t="s">
        <v>1</v>
      </c>
      <c r="D27" s="1">
        <v>80</v>
      </c>
    </row>
    <row r="28" spans="1:4" ht="19" x14ac:dyDescent="0.25">
      <c r="A28" s="1" t="s">
        <v>38</v>
      </c>
      <c r="B28" s="2" t="s">
        <v>204</v>
      </c>
      <c r="C28" s="35" t="s">
        <v>1</v>
      </c>
      <c r="D28" s="1">
        <v>80</v>
      </c>
    </row>
    <row r="29" spans="1:4" ht="19" x14ac:dyDescent="0.25">
      <c r="A29" s="1" t="s">
        <v>205</v>
      </c>
      <c r="B29" s="2" t="s">
        <v>206</v>
      </c>
      <c r="C29" s="35" t="s">
        <v>1</v>
      </c>
      <c r="D29" s="1">
        <v>70</v>
      </c>
    </row>
    <row r="30" spans="1:4" ht="19" x14ac:dyDescent="0.25">
      <c r="A30" s="1" t="s">
        <v>207</v>
      </c>
      <c r="B30" s="2" t="s">
        <v>208</v>
      </c>
      <c r="C30" s="35" t="s">
        <v>1</v>
      </c>
      <c r="D30" s="1">
        <v>70</v>
      </c>
    </row>
    <row r="31" spans="1:4" ht="19" x14ac:dyDescent="0.25">
      <c r="A31" s="1" t="s">
        <v>55</v>
      </c>
      <c r="B31" s="2" t="s">
        <v>209</v>
      </c>
      <c r="C31" s="35" t="s">
        <v>1</v>
      </c>
      <c r="D31" s="1">
        <v>70</v>
      </c>
    </row>
    <row r="32" spans="1:4" ht="19" x14ac:dyDescent="0.25">
      <c r="A32" s="1" t="s">
        <v>86</v>
      </c>
      <c r="B32" s="2" t="s">
        <v>210</v>
      </c>
      <c r="C32" s="35" t="s">
        <v>1</v>
      </c>
      <c r="D32" s="1">
        <v>60</v>
      </c>
    </row>
    <row r="33" spans="1:4" ht="19" x14ac:dyDescent="0.25">
      <c r="A33" s="1" t="s">
        <v>211</v>
      </c>
      <c r="B33" s="2" t="s">
        <v>212</v>
      </c>
      <c r="C33" s="35" t="s">
        <v>1</v>
      </c>
      <c r="D33" s="1">
        <v>60</v>
      </c>
    </row>
    <row r="34" spans="1:4" ht="19" x14ac:dyDescent="0.25">
      <c r="A34" s="1" t="s">
        <v>41</v>
      </c>
      <c r="B34" s="2" t="s">
        <v>213</v>
      </c>
      <c r="C34" s="35" t="s">
        <v>1</v>
      </c>
      <c r="D34" s="1">
        <v>60</v>
      </c>
    </row>
    <row r="35" spans="1:4" ht="19" x14ac:dyDescent="0.25">
      <c r="A35" s="1" t="s">
        <v>124</v>
      </c>
      <c r="B35" s="2" t="s">
        <v>214</v>
      </c>
      <c r="C35" s="35" t="s">
        <v>1</v>
      </c>
      <c r="D35" s="1">
        <v>50</v>
      </c>
    </row>
    <row r="36" spans="1:4" ht="19" x14ac:dyDescent="0.25">
      <c r="A36" s="1" t="s">
        <v>197</v>
      </c>
      <c r="B36" s="2" t="s">
        <v>215</v>
      </c>
      <c r="C36" s="35" t="s">
        <v>1</v>
      </c>
      <c r="D36" s="1">
        <v>50</v>
      </c>
    </row>
    <row r="37" spans="1:4" ht="19" x14ac:dyDescent="0.25">
      <c r="A37" s="1" t="s">
        <v>30</v>
      </c>
      <c r="B37" s="2" t="s">
        <v>216</v>
      </c>
      <c r="C37" s="35" t="s">
        <v>1</v>
      </c>
      <c r="D37" s="1">
        <v>50</v>
      </c>
    </row>
    <row r="38" spans="1:4" ht="19" x14ac:dyDescent="0.25">
      <c r="A38" s="1" t="s">
        <v>86</v>
      </c>
      <c r="B38" s="2" t="s">
        <v>217</v>
      </c>
      <c r="C38" s="35" t="s">
        <v>1</v>
      </c>
      <c r="D38" s="1">
        <v>50</v>
      </c>
    </row>
    <row r="39" spans="1:4" ht="19" x14ac:dyDescent="0.25">
      <c r="A39" s="1" t="s">
        <v>41</v>
      </c>
      <c r="B39" s="2" t="s">
        <v>218</v>
      </c>
      <c r="C39" s="35" t="s">
        <v>1</v>
      </c>
      <c r="D39" s="1">
        <v>50</v>
      </c>
    </row>
    <row r="40" spans="1:4" ht="19" x14ac:dyDescent="0.25">
      <c r="A40" s="33"/>
      <c r="B40" s="34"/>
      <c r="C40" s="34"/>
      <c r="D40" s="1">
        <f>SUM(D2:D39)</f>
        <v>10900</v>
      </c>
    </row>
    <row r="41" spans="1:4" x14ac:dyDescent="0.2">
      <c r="B41" s="14"/>
      <c r="C41" s="14"/>
    </row>
  </sheetData>
  <hyperlinks>
    <hyperlink ref="B3" r:id="rId1" xr:uid="{AF73A735-8B3B-E44B-934A-803089986467}"/>
    <hyperlink ref="B21" r:id="rId2" xr:uid="{55E22373-1B75-264F-872B-136C8FFCF77E}"/>
    <hyperlink ref="B24" r:id="rId3" xr:uid="{6E675F3A-3058-D745-949F-4AB0069CF52A}"/>
    <hyperlink ref="B6" r:id="rId4" xr:uid="{554476ED-AD41-BF4B-971D-5E360BD3E37C}"/>
    <hyperlink ref="B8" r:id="rId5" xr:uid="{89822A64-4B9F-A240-BAE4-A8C229B5CDC0}"/>
    <hyperlink ref="B10" r:id="rId6" xr:uid="{64FABF45-785D-F247-81C2-BB852224443E}"/>
    <hyperlink ref="B4" r:id="rId7" xr:uid="{F3B02AAF-3050-9A45-8444-0B62DDB97370}"/>
    <hyperlink ref="B32" r:id="rId8" xr:uid="{52BC0286-912C-8D44-B4E8-E3F061083441}"/>
    <hyperlink ref="B9" r:id="rId9" xr:uid="{60EB6B60-7987-6B42-91E5-664E4C67DA88}"/>
    <hyperlink ref="B7" r:id="rId10" xr:uid="{E5F4BAE5-9882-C047-9DE1-9E919B0F0259}"/>
    <hyperlink ref="B13" r:id="rId11" xr:uid="{213DD583-BB62-8C4C-9620-B4EC578B63CC}"/>
    <hyperlink ref="B2" r:id="rId12" xr:uid="{F800290E-8725-0A44-B4E0-1FF51E5B6866}"/>
    <hyperlink ref="B5" r:id="rId13" xr:uid="{B4C526CB-CA07-594B-92B1-FB6233286D61}"/>
    <hyperlink ref="B12" r:id="rId14" xr:uid="{8C376438-73A9-B949-88CF-6EBA7C93379D}"/>
    <hyperlink ref="B33" r:id="rId15" xr:uid="{7C6A3128-8DAD-6849-9CE1-99172F0BD1EE}"/>
    <hyperlink ref="B27" r:id="rId16" xr:uid="{A14033F6-917F-3241-AAE7-1E12EFCD0EB0}"/>
    <hyperlink ref="B19" r:id="rId17" xr:uid="{10C56499-CC4D-514D-9CBD-8E8B0147765F}"/>
    <hyperlink ref="B17" r:id="rId18" xr:uid="{FA5AEA3B-DD9E-C548-8885-12FDD414A783}"/>
    <hyperlink ref="B16" r:id="rId19" xr:uid="{AF8DBA9C-F99E-B042-BBB7-4ECB2A4CC4A4}"/>
    <hyperlink ref="B14" r:id="rId20" display=" Haskoning" xr:uid="{804E0181-6A22-D64D-BEF6-757A2468F355}"/>
    <hyperlink ref="B11" r:id="rId21" xr:uid="{F328A4B3-7316-0840-AE4C-40213ACF0D5C}"/>
    <hyperlink ref="B35" r:id="rId22" xr:uid="{7230E9C8-A661-984C-B88F-369F96A9916D}"/>
    <hyperlink ref="B29" r:id="rId23" xr:uid="{0A13CC10-D14F-C94C-B17B-63DA1D9D2C19}"/>
    <hyperlink ref="B23" r:id="rId24" xr:uid="{4D2FD9F4-F816-E449-B244-E12F46C57BE7}"/>
    <hyperlink ref="B25" r:id="rId25" xr:uid="{7EF2FF15-CE84-0A47-A7B4-30AA12FFD995}"/>
    <hyperlink ref="B15" r:id="rId26" xr:uid="{A28D117C-EFA2-2A4D-9E46-253CAABF8F58}"/>
    <hyperlink ref="B31" r:id="rId27" xr:uid="{7E7EADE9-4DC4-3A45-B8B4-30B8AA069938}"/>
    <hyperlink ref="B22" r:id="rId28" xr:uid="{12045CBB-42FA-F24A-A802-AD6EE7EE7C58}"/>
    <hyperlink ref="B20" r:id="rId29" xr:uid="{A4FB62E3-E6B2-1447-9716-94323E19730F}"/>
    <hyperlink ref="B28" r:id="rId30" xr:uid="{81AC6BD5-62F8-084C-B754-139BA6492AFE}"/>
    <hyperlink ref="B37" r:id="rId31" xr:uid="{AE31C013-E721-DF4C-BAF0-48585EEA243C}"/>
    <hyperlink ref="B18" r:id="rId32" xr:uid="{2822A133-3A92-D64F-B56A-D06773DA960C}"/>
    <hyperlink ref="B36" r:id="rId33" xr:uid="{9CB13F0F-5886-D24C-9615-360B1C66214F}"/>
    <hyperlink ref="B34" r:id="rId34" xr:uid="{0CA74775-6E9B-0940-8008-09C11780B04B}"/>
    <hyperlink ref="B30" r:id="rId35" xr:uid="{01FC5821-FCD8-2D42-B182-A7A50704F3B5}"/>
    <hyperlink ref="B38" r:id="rId36" xr:uid="{6D8070CD-837F-3E4F-A2B0-62F64E1D0375}"/>
    <hyperlink ref="B39" r:id="rId37" xr:uid="{FBCDAA54-6656-824C-8A96-BBC7F0A20DC3}"/>
    <hyperlink ref="B26" r:id="rId38" xr:uid="{1C749589-EF68-A64A-B7E4-FF20D6307DB4}"/>
    <hyperlink ref="C8" r:id="rId39" xr:uid="{5CE46396-4EB5-7545-A95F-9A9C90668D6E}"/>
    <hyperlink ref="C9" r:id="rId40" xr:uid="{D350033D-422F-A543-8B68-6EDE4EB672D8}"/>
    <hyperlink ref="C10" r:id="rId41" xr:uid="{A57896D8-E314-5545-9F5D-862C51EF168A}"/>
    <hyperlink ref="C24" r:id="rId42" xr:uid="{D0F5F798-3B31-3147-A62B-4D188DD78FBE}"/>
    <hyperlink ref="C32" r:id="rId43" xr:uid="{1DFF9F52-0CA6-5349-BA1B-2D31968C9BF0}"/>
    <hyperlink ref="C4" r:id="rId44" xr:uid="{425E60D2-3E0D-ED47-B1EF-A59C9139A9E8}"/>
    <hyperlink ref="C6" r:id="rId45" xr:uid="{8E9B5BB2-8EF9-314D-AF6B-DC84EE1A1CCF}"/>
    <hyperlink ref="C21" r:id="rId46" xr:uid="{ED3A1B85-821D-1948-84BD-AB1EEDC8A997}"/>
    <hyperlink ref="C7" r:id="rId47" xr:uid="{9E1395CD-C198-EE43-ABA3-2B7419D9FC36}"/>
    <hyperlink ref="C13" r:id="rId48" xr:uid="{B89DC269-3E38-EC4A-8EDE-B3DC8951D663}"/>
    <hyperlink ref="C12" r:id="rId49" xr:uid="{1E2C9292-22D3-9D4E-9F1D-9B0DD331988F}"/>
    <hyperlink ref="C33" r:id="rId50" xr:uid="{1A7F593D-41D5-5046-B425-2368594DC0E6}"/>
    <hyperlink ref="C27" r:id="rId51" xr:uid="{9349FC28-1769-A645-8F97-C112DE0F43CF}"/>
    <hyperlink ref="C19" r:id="rId52" xr:uid="{052E4347-A454-2C42-9076-FD649B65F10D}"/>
    <hyperlink ref="C17" r:id="rId53" xr:uid="{4C548E63-725E-D04F-9A11-51B8D41E6484}"/>
    <hyperlink ref="C16" r:id="rId54" xr:uid="{80AA0D46-9B37-3241-9DF7-B3D9975326C7}"/>
    <hyperlink ref="C14" r:id="rId55" xr:uid="{BA8CD576-5B6E-7E45-A974-F75980CB04B1}"/>
    <hyperlink ref="C11" r:id="rId56" xr:uid="{B9DE2837-FD25-4B4B-91A5-25635AE376DC}"/>
    <hyperlink ref="C35" r:id="rId57" xr:uid="{FCCFCCC5-25A2-1C42-8FD4-CD11B8A92297}"/>
    <hyperlink ref="C29" r:id="rId58" xr:uid="{DAFE2B1A-4832-674E-AD51-B7DCFDA9D156}"/>
    <hyperlink ref="C23" r:id="rId59" xr:uid="{F9A1A420-361F-BB49-BFBD-F637D87DBA64}"/>
    <hyperlink ref="C28" r:id="rId60" xr:uid="{7AD38DF1-8A0E-5D4F-85E9-6D0B9E08497C}"/>
    <hyperlink ref="C30" r:id="rId61" xr:uid="{857AE75F-BAF8-E64D-881B-DA7D754ADEE6}"/>
    <hyperlink ref="C36" r:id="rId62" xr:uid="{0164E26A-3E5E-9B4A-834B-4F4E34550045}"/>
    <hyperlink ref="C26" r:id="rId63" xr:uid="{2D1EACF9-21B8-1940-AE82-07E99C7C2FB2}"/>
    <hyperlink ref="C39" r:id="rId64" xr:uid="{888BFF12-FF3F-F544-B8B7-5B5E6A4D9054}"/>
    <hyperlink ref="C38" r:id="rId65" xr:uid="{B598D4EF-7C8D-8E4D-8718-E32578F72094}"/>
    <hyperlink ref="C34" r:id="rId66" xr:uid="{5AB972BE-408F-DF4B-989E-7B3A106CC575}"/>
    <hyperlink ref="C18" r:id="rId67" xr:uid="{A78C623B-4692-D049-AB35-08D6ED0A76A5}"/>
    <hyperlink ref="C37" r:id="rId68" xr:uid="{C045FB4C-46D5-C04D-A694-8154F82E3E7D}"/>
    <hyperlink ref="C20" r:id="rId69" xr:uid="{0B998963-2B4D-FA4A-B7E5-578E92D44978}"/>
    <hyperlink ref="C22" r:id="rId70" xr:uid="{65605FD2-49F1-E942-9F7E-52B66454347C}"/>
    <hyperlink ref="C31" r:id="rId71" xr:uid="{5E4D3E9C-9C0A-134E-96DB-D453ED72AA5C}"/>
    <hyperlink ref="C15" r:id="rId72" xr:uid="{16102D46-7337-2241-8C4D-0574002F2FBB}"/>
    <hyperlink ref="C25" r:id="rId73" xr:uid="{C4D3C635-5EAC-FB4C-BF29-91A0B1B70542}"/>
    <hyperlink ref="G1" r:id="rId74" xr:uid="{6194E812-8230-4F4D-A12C-2A7AF423970E}"/>
    <hyperlink ref="I1" r:id="rId75" xr:uid="{794D7ED4-E9F4-3E42-BECC-850CAFD1691A}"/>
    <hyperlink ref="G3" r:id="rId76" xr:uid="{F568CF5F-87F4-9D4A-A875-0104525FB149}"/>
    <hyperlink ref="G4" r:id="rId77" xr:uid="{6BB1A277-20A5-464B-950B-CF197BD98DBF}"/>
    <hyperlink ref="G5" r:id="rId78" xr:uid="{CF85067C-60BA-964F-BF3F-08AC2382EBD2}"/>
    <hyperlink ref="G6" r:id="rId79" xr:uid="{7A552F7F-3375-3B48-A6D2-51A02FD19E7E}"/>
    <hyperlink ref="G8" r:id="rId80" xr:uid="{2BF8CC74-DBA9-1344-8E92-6626F4635482}"/>
    <hyperlink ref="G9" r:id="rId81" xr:uid="{897BB2D5-9A69-4749-B317-1B7FC57DDA60}"/>
    <hyperlink ref="G10" r:id="rId82" xr:uid="{811D1A7E-0A07-FD4A-85F5-F24ADB8C6E6C}"/>
    <hyperlink ref="C3" r:id="rId83" xr:uid="{9759126D-574E-114B-A4E1-165007C387C7}"/>
    <hyperlink ref="I3" r:id="rId84" xr:uid="{6C7E5B03-C6D8-CE42-BC32-5400A4E286AF}"/>
    <hyperlink ref="I4" r:id="rId85" xr:uid="{C65547D1-D199-964C-A83E-028C485FD001}"/>
    <hyperlink ref="I6" r:id="rId86" xr:uid="{FEC46AA0-99A8-3643-B54C-983D5EC51A97}"/>
    <hyperlink ref="I8" r:id="rId87" xr:uid="{E5528F66-3A78-504B-91E3-327F13EAAFCA}"/>
    <hyperlink ref="C2" r:id="rId88" xr:uid="{A2EC6531-9B8E-EF42-A193-A40153603586}"/>
    <hyperlink ref="K1" r:id="rId89" xr:uid="{D5C4758E-ED8C-C347-8759-74DDDC63A791}"/>
    <hyperlink ref="K3" r:id="rId90" xr:uid="{9A2A7DDB-9AA0-EE40-8649-38BE128C6291}"/>
    <hyperlink ref="K4" r:id="rId91" xr:uid="{14F90A3E-AC8B-A346-AAC5-290C8DC0D047}"/>
    <hyperlink ref="K5" r:id="rId92" xr:uid="{4E194895-EAC2-0D44-8731-A0DFD74ED747}"/>
    <hyperlink ref="K7" r:id="rId93" xr:uid="{BC83C635-F0C9-B64B-95FF-303C6D1B7D07}"/>
    <hyperlink ref="K6" r:id="rId94" xr:uid="{4CAD35F9-0A53-4346-A4B1-C0A041FC414F}"/>
    <hyperlink ref="K8" r:id="rId95" xr:uid="{DC395E7D-D1CF-9142-A246-40B0DB1AB74B}"/>
    <hyperlink ref="K9" r:id="rId96" xr:uid="{E8886722-3DC7-A24A-A1D1-4FA5CEDB2FEB}"/>
    <hyperlink ref="K10" r:id="rId97" xr:uid="{4F2E720E-3390-0C4F-AD9E-CE8DBF9CFF12}"/>
    <hyperlink ref="C5" r:id="rId98" xr:uid="{1A0E7B98-E799-9F40-A6C0-BF7FA1EA3CED}"/>
  </hyperlinks>
  <pageMargins left="0.7" right="0.7" top="0.75" bottom="0.75" header="0.3" footer="0.3"/>
  <drawing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Toutes</vt:lpstr>
      <vt:lpstr>Suisse</vt:lpstr>
      <vt:lpstr>Pays-Nordiques</vt:lpstr>
      <vt:lpstr>Pays-Bas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2026-05-09T03:48:24Z</dcterms:created>
  <dcterms:modified xsi:type="dcterms:W3CDTF">2026-05-13T11:51:49Z</dcterms:modified>
</cp:coreProperties>
</file>